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zuzanawozniakova/Desktop/MVŠO/VÝUKA/PROJEKTOVÝ A DOTAČNÍ MANAGEMENT/"/>
    </mc:Choice>
  </mc:AlternateContent>
  <xr:revisionPtr revIDLastSave="0" documentId="8_{A274E10D-CD3D-F045-9A06-ACCB7DBDAFE8}" xr6:coauthVersionLast="47" xr6:coauthVersionMax="47" xr10:uidLastSave="{00000000-0000-0000-0000-000000000000}"/>
  <bookViews>
    <workbookView xWindow="0" yWindow="500" windowWidth="25600" windowHeight="14020" xr2:uid="{BDF5FC78-116D-4A1D-8A12-A74CC6F84743}"/>
  </bookViews>
  <sheets>
    <sheet name="Lis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<sst xmlns="http://schemas.openxmlformats.org/spreadsheetml/2006/main" count="289" uniqueCount="230">
  <si>
    <t>Komponenta/
aktivita, pod níž výzva spadá</t>
  </si>
  <si>
    <t>Vyhlašovatel výzvy</t>
  </si>
  <si>
    <t xml:space="preserve">Název výzvy     </t>
  </si>
  <si>
    <t>Plánované datum vyhlášení výzvy</t>
  </si>
  <si>
    <t>Popis podporovaných aktivit/ činností v rámci výzvy</t>
  </si>
  <si>
    <t>Podporované subjekty</t>
  </si>
  <si>
    <t>Web</t>
  </si>
  <si>
    <t>2.6 Ochrana přírody a adaptace na klimatickou změnu
Subkomponenta 2.6.5 Budování lesů odolných klimatické změně</t>
  </si>
  <si>
    <t>Ministerstvo zemědělství</t>
  </si>
  <si>
    <t>Budování lesů odolných klimatické změně (v rámci Finančních příspěvků na hospodaření v lesích dle nařízení vlády č. 30/2014 Sb.: Finanční příspěvek na obnovu, zajištění a výchovu lesních porostů do 40 let věku.</t>
  </si>
  <si>
    <t>říjen 2021 (uplatňovat se budou již žádosti z února 2020)</t>
  </si>
  <si>
    <t>Finanční příspěvky jsou poskytovány na:přirozenou obnovu a umělou obnovu síjí;
umělou obnovu sadbou první i opakovanou včetně podsadeb; 
ochranu mladých lesních porostů do stadia jejich zajištění; 
individuální ochranu sazenic proti zvěři; 
zajištění lesních porostů v zákonné lhůtě;
rekonstrukci porostů náhradních dřevin a ostatních porostů po škodách; 
přeměnu porostů s nevhodnou dřevinnou skladbou; 
zlepšování kvality lesní půdy
výchovu lesních porostů do 40 let skutečného věku porostu; 
ponechání dendromasy k zetlení v lesním porostu ve formě ukládání klestu na valy a hromady</t>
  </si>
  <si>
    <t>Vlastníci a držitelé lesů</t>
  </si>
  <si>
    <t>http://eagri.cz/public/web/mze/lesy/dotace-v-lesnim-hospodarstvi-a-myslivosti/financni-prispevky-na-hospodareni-v/</t>
  </si>
  <si>
    <t>2.2 Snižování spotřeby energie ve veřejném sektoru
2.2.3 Realizace opatření ke snížení energetické náročnosti budov ve vlastnictví veřejných subjektů</t>
  </si>
  <si>
    <t>MŽP prostřednictvím SFŽP ČR</t>
  </si>
  <si>
    <t>Podpora opatření v oblasti energetické účinnosti a k zajištění energie z obnovitelných zdrojů ve veřejných budovách</t>
  </si>
  <si>
    <t>4Q 2021  (říjen)</t>
  </si>
  <si>
    <t>Zateplení obvodového pláště budovy;
Výměna a renovace otvorových výplní;
Realizace opatření majících prokazatelně vliv na energetickou náročnost budovy nebo zlepšení kvality vnitřního prostředí;
Realizace systémů nuceného větrání s rekuperací odpadního tepla.; 
Realizace systémů využívajících odpadní teplo;
Výměna zdroje pro vytápění, chlazení nebo přípravu teplé užitkové vody s výkonem nižším než 5 MW využívajícího fosilní paliva nebo el. energii za účinné zdroje využívající biomasu, tepelná čerpadla, kondenzační kotle na zemní plyn nebo zařízení pro kombinovanou výrobu elektřiny a tepla nebo chladu využívající OZE nebo zemní plyn;
Instalace fotovoltaického systému;
Instalace solárně-termických kolektorů</t>
  </si>
  <si>
    <t>www.sfzp.cz</t>
  </si>
  <si>
    <t>5.2 Podpora výzkumu a vývoje v podnicích a zavádění inovací do podnikové praxe
Investice č. 4 – Podpora výzkumu a vývoje v synergických efektech s rámcovým programem pro výzkum a inovace</t>
  </si>
  <si>
    <t>Technologická agentura ČR</t>
  </si>
  <si>
    <t>Partnerství pro biodiverzitu Call 2021</t>
  </si>
  <si>
    <t>10/2021</t>
  </si>
  <si>
    <t>aplikovaný výzkum (zahrnuje průmyslový výzkum, experimentální vývoj nebo jejich kombinaci).
Úspěšný český uchazeč bude financován z programu Prostředí pro život, podprogramu 1-operativní výzkum ve veřejném zájmu.
Témata mezinárodní výzvy: 
1. Knowledge for identifying priority conservation areas, establishing effective and resilient ecological networks, enhancing species-based protection and preserving genetic diversity
2. Multiple benefits and costs of biodiversity and ecosystem protection: synergies and trade-offs
3. Effective management and equitable governance to deliver bold conservation outcomes</t>
  </si>
  <si>
    <t>výzkumné organizace, podniky, organizační složky státu</t>
  </si>
  <si>
    <t>https://www.tacr.cz/mezinarodni-spoluprace/</t>
  </si>
  <si>
    <t>4.5. Rozvoj kulturního a kreativního sektoru a komponenty</t>
  </si>
  <si>
    <t>ÉTA (6. veřejná soutěž)</t>
  </si>
  <si>
    <t>3.11.2021</t>
  </si>
  <si>
    <t xml:space="preserve">Program podpoří zapojení společenských a humanitních věd do projektů aplikovaného výzkumu a inovací, které jsou přínosné pro udržení a zvyšování kvality života člověka v reakci na dynamické společenské, ekonomické, globalizační, kulturní nebo technologické proměny. 
Podpořeny budou projekty, které jsou zaměřeny na jeden nebo více aspektů: využívají přínosů multidisciplinárních přístupů; propojují výzkum technického a netechnického charakteru; vytěžují potenciál výstupů základního výzkumu k aplikacím. </t>
  </si>
  <si>
    <t>Výzkumné organizace, podniky</t>
  </si>
  <si>
    <t>https://www.tacr.cz/program/program-eta/</t>
  </si>
  <si>
    <t>3.2 Adaptace kapacity a zaměření školních programů / 
Program na podporu transformace vysokých škol</t>
  </si>
  <si>
    <t>Ministerstvo školství, mládeže a tělovýchovy</t>
  </si>
  <si>
    <t>Vyhlášení implementačního programu Národního plánu obnovy pro oblast vysokých škol</t>
  </si>
  <si>
    <t xml:space="preserve"> V rámci výzvy budou podporovány následující aktivity:
Digitalizace vzdělávací činnosti a studijních agend -  pořízení HW/SW, další techniky nutné pro online výuku, posílení výpočetní kapacity, zvyšování kvalifikace akademických pracovníků v oblasti využívání informačních technologií;
Blended learning a distanční výuka: metodická podpora související s online výukou, distančním vzděláváním a blended learning, zvyšování kvalifikace akademických pracovníků v této oblasti;
Tvorba nových profesně zaměřených studijních programů;
Tvorba nových studijních programů v rychle se rozvíjejících, progresivních oborech;
Upskilling a reskilling: tvorba nových programů celoživotního vzdělávání, kurzů zaměřených na rozšiřování dovedností, kurzů vedoucích k získání odborných způsobilostí.</t>
  </si>
  <si>
    <t>Veřejné vysoké školy</t>
  </si>
  <si>
    <t xml:space="preserve">www.edu.cz/npo </t>
  </si>
  <si>
    <t>3.3.2 Zvýšení kapacity zařízení péče o děti</t>
  </si>
  <si>
    <t>Ministerstvo práce a sociálních věcí</t>
  </si>
  <si>
    <t>Zvýšení kapacity zařízení péče o děti</t>
  </si>
  <si>
    <t>30.11.2021</t>
  </si>
  <si>
    <t>Výstavba a rekonstrukce dětských skupin.</t>
  </si>
  <si>
    <t>www.mpsv.cz</t>
  </si>
  <si>
    <t xml:space="preserve">3.3.3 Rozvoj a modernizace infrastruktury sociální péče </t>
  </si>
  <si>
    <t xml:space="preserve">Rozvoj a modernizace infrastruktury sociální péče </t>
  </si>
  <si>
    <t>30.11. 2021</t>
  </si>
  <si>
    <t>Infrastruktura pro sociální služby ve smyslu zákona o sociálních službách.</t>
  </si>
  <si>
    <t>kraje, organizace zřizované kraji, organizace zakládané kraji, obce, organizace zřizované obcemi, organizace zakládané obcemi, dobrovolné svazky obcí, organizace zřizované dobrovolnými svazky obcí, organizace zakládané dobrovolnými svazky obcí, organizační složky státu a jejich příspěvkové organizace, nestátní neziskové organizace, církve, církevní organizace.</t>
  </si>
  <si>
    <t>5.2 Podpora výzkumu a vývoje v podnicích a zavádění inovací do podnikové praxe
Investice č. 2 – Podpora spolupráce v oblasti výzkumu a vývoje (v souladu s Národní RIS3 strategií)</t>
  </si>
  <si>
    <t>Národní centra kompetence (2. veřejná soutěž)</t>
  </si>
  <si>
    <t>11/2021</t>
  </si>
  <si>
    <t>Program je zaměřen na podporu dlouhodobé spolupráce mezi výzkumnou a aplikační sférou a posílení institucionální základny aplikovaného výzkumu.</t>
  </si>
  <si>
    <t>výzkumné organizace, podniky</t>
  </si>
  <si>
    <t>https://www.tacr.cz/program/program-narodni-centra-kompetence/</t>
  </si>
  <si>
    <t>2.3 Přechod na čistší zdroje energie</t>
  </si>
  <si>
    <t>Ministerstvo průmyslu a obchodu</t>
  </si>
  <si>
    <t>Fotovoltaické systémy s/bez akumulace</t>
  </si>
  <si>
    <t xml:space="preserve">3Q 2021 </t>
  </si>
  <si>
    <t>Podpora fotovoltaických elektráren na podnikatelských budovách včetně přístřešků</t>
  </si>
  <si>
    <t>Podnikatelské subjekty, vyjma podniků vlastněných 100% veřejným subjektem (netýká se státní organizace Správa železnic) a provozujících zařízení v EU ETS na území České republiky.</t>
  </si>
  <si>
    <t>https://www.mpo.cz/cz/podnikani/narodni-plan-obnovy/</t>
  </si>
  <si>
    <t>2.4 Rozvoj čisté mobility
2.4.1.3 Budování infrastruktury – dobíjecí stanice pro obytné budovy
2.5 Renovace budov a ochrana ovzduší
2.5.1 Renovace a revitalizace budov pro energetickou úsporu
2.5.2 Výměna stacionárních zdrojů znečišťování v domácnostech za obnovitelné zdroje energie a rozvoj obnovitelných zdrojů energie</t>
  </si>
  <si>
    <t>MŽP prostřednictvím SFŽP</t>
  </si>
  <si>
    <t>1/2021 k předkládání žádostí v rámci programu Nová zelená úsporám – rodinné domy</t>
  </si>
  <si>
    <t>3Q 2021</t>
  </si>
  <si>
    <t>A-	Zateplování stávajících rodinných domů
B-	Výstavba nových rodinných domů s velmi nízkou energetickou náročností
C-	Zdroje energie – výměna zdrojů tepla a instalace OZE
D-	Adaptační a mitigační opatření – hospodaření se srážkovou a šedou vodou, výstavba zelených střech, stínicí technika, elektromobilita.
E-	Projektová podpora a bonus</t>
  </si>
  <si>
    <t>vlastník stávajícího rodinného domu; stavebník nového rodinného domu;nabyvatel nového rodinného domu (v postavení žadatele může být také zájemce o koupi nového rodinného domu, který tento zájem prokáže písemnou dohodou uzavřenou se stavebníkem nebo prvním vlastníkem tohoto domu);osoba, které svědčí právo stavby (Z celkové alokace 6 000 mil. Kč je 590 mil Kč určeno na výstavbu nových rodinných domů s velmi nízkou energetickou náročností)</t>
  </si>
  <si>
    <t>3.2 Adaptace kapacity a zaměření školních programů</t>
  </si>
  <si>
    <t>Ministerstvo školství, mládeže a tělovýchovy ČR</t>
  </si>
  <si>
    <t>Doučování žáků škol</t>
  </si>
  <si>
    <t>1. 12. 2021</t>
  </si>
  <si>
    <t>Cílem výzvy je podpořit doučování žáků škol, kteří jsou ohroženi školním neúspěchem v návaznosti na nemožnost prezenční účasti ve výuce z důvodu pandemie COVID. Podporovanou aktivitou je odpolední doučování žáků ve školách.</t>
  </si>
  <si>
    <t>Soukromoprávní subjekty vykonávající činnost základní nebo střední školy zapsané ve školském rejstříku</t>
  </si>
  <si>
    <t>www.msmt.cz www.edu.cz/npo</t>
  </si>
  <si>
    <t>4.2 Nové kvazikapitálové nástroje na podporu podnikání a rozvoj ČMZRB v roli národní rozvojové banky</t>
  </si>
  <si>
    <t>Výzva programu NPO "MEZANIN"</t>
  </si>
  <si>
    <t>Prosinec 2021</t>
  </si>
  <si>
    <t xml:space="preserve">Na základě výzvy bude poskytována podpora malým a středním podnikatelským subjektům na investiční projekty přispívající k plnění klimatických cílů a zelené transformaci. 
Podporu lze použít pouze na financování projektů zařazených do aktivit s alespoň 40 % klimatickým koeficientem dle Přílohy VI Nařízení o RRF.
Podporu lze použít pouze na financování rozvojových projektů splňujících podmínku „významně nepoškozovat“ (DNSH).  </t>
  </si>
  <si>
    <t>MSP</t>
  </si>
  <si>
    <t>https://www.nrb.cz</t>
  </si>
  <si>
    <t>Komponenta č. 5.2: Podpora výzkumu a vývoje v podnicích a zavádění inovací do podnikové praxe
Investice realizovaná z národních zdrojů: Podpora výzkumu a vývoje v podnicích v souladu s Národní RIS3 strategií</t>
  </si>
  <si>
    <t>TREND (5. veřejná soutěž – PP1)</t>
  </si>
  <si>
    <t>12/2021</t>
  </si>
  <si>
    <t>vlastní výzkumně vývojová činnost s důrazem na aplikační potenciál výsledků; spolupráce podniků a výzkumných organizací</t>
  </si>
  <si>
    <t>podniky, organizace pro výzkum a šíření znalostí (výzkumné organizace)</t>
  </si>
  <si>
    <t xml:space="preserve">https://www.tacr.cz/program/program-trend/ </t>
  </si>
  <si>
    <t>2.2.1.</t>
  </si>
  <si>
    <t>Opatření ke snížení energetické náročnosti budov organizačních složek státu</t>
  </si>
  <si>
    <t xml:space="preserve">4 Q 2021 </t>
  </si>
  <si>
    <t xml:space="preserve">Cílem je komplexní podpora revitalizace budov organizačních složek státu s cílem snížení konečné spotřeby energie a dosažení úspory primární energie z neobnovitelných zdrojů. </t>
  </si>
  <si>
    <t>Organizační složky státu</t>
  </si>
  <si>
    <t>2.2.2.</t>
  </si>
  <si>
    <t>Ministerstvo průmyslu a obchodu, odbor energetické účinnosti a úspor (41300)</t>
  </si>
  <si>
    <t>Realizace projektů na zvýšení energetické účinnosti systémů veřejného osvětlení</t>
  </si>
  <si>
    <t>4 Q 2021</t>
  </si>
  <si>
    <t>Dotace do renovace a inovace soustavy veřejného osvětlení měst a obcí za účelem dosažení úspory elektrické energie.
Dotace se vztahuje na rekonstrukci soustavy VO včetně doplnění SB pro zajištění požadavků norem na osvětlení. Dotaci není možné čerpat na výstavbu nové soustavy veřejného osvětlení. Součástí podpory je také podpora přípravy pro dobíjecí stanice ve formě přípravné kabeláže (EV ready).</t>
  </si>
  <si>
    <t xml:space="preserve">obce, společnosti vlastněné ze 100 % obcí </t>
  </si>
  <si>
    <t>www.mpo-efekt.cz</t>
  </si>
  <si>
    <t>Komponenta 2.3 Přechod na čistší zdroje energie
2.3.2 modernizace distribuce tepla v systémech dálkového vytápění</t>
  </si>
  <si>
    <t>Modernizace distribuce tepla v systémech dálkového vytápění</t>
  </si>
  <si>
    <t xml:space="preserve">4Q 2021 </t>
  </si>
  <si>
    <t>Podpora je zaměřena na celkový rámec modernizace parních, horkovodních a teplovodních sítí, a to včetně řídicích systémů, předávacích stanic a čerpacích stanic pro distribuci tepelné energie. Podporováno by mělo být i případné rozšíření stávajících systémů zásobování teplem (SZT), tedy konkrétně výstavba nových rozvodů v rámci stávajícího SZT, propojování stávajících „větví“, výstavba nových "větví".</t>
  </si>
  <si>
    <t>Podnikatelské subjekty, obce a města.</t>
  </si>
  <si>
    <t>2.9 podpora biodiverzity a boj se suchem
2.9.1 Zajistit ochranu proti suchu a přírodě blízkou povodňovou ochranu intravilánu města Brna</t>
  </si>
  <si>
    <t>nestanoven</t>
  </si>
  <si>
    <t>4.Q 2021</t>
  </si>
  <si>
    <t>realizace opatření zajišťující přírodě blízkou povodňovou ochranu intravilánu města Brna</t>
  </si>
  <si>
    <t>Statutární město Brno</t>
  </si>
  <si>
    <t>2.9 podpora biodiverzity a boj se suchem
2.9.2 Hospodaření se srážkovými vodami v intravilánu</t>
  </si>
  <si>
    <t>Hospodaření se srážkovými vodami v intravilánu</t>
  </si>
  <si>
    <t>kraje, obce, dobrovolné svazky obcí, organizační složky státu, státní podniky, státní organizace, veřejné výzkumné instituce a výzkumné organizace, městské části hl. města Prahy, příspěvkové organizace, vysoké školy, školy a školská zařízení a školské právnické osoby, veřejnoprávní instituce, nestátní neziskové organizace, obchodní společnosti vlastněné ze 100 % veřejným subjektem, církve a náboženské společnosti a jejich svazy.</t>
  </si>
  <si>
    <t>1.4 Digitální ekonomika a společnost, inovativní start-upy a nové technologie
1.4.1.2 Investice č. 2: Evropské středisko pro sledování digitálních médií (EDMO)</t>
  </si>
  <si>
    <t>MPO</t>
  </si>
  <si>
    <t>Středoevropské středisko pro sledování digitálních médií (Central European Digital Media Observatory - CEDMO)</t>
  </si>
  <si>
    <t>4Q 2021/ 1Q2022</t>
  </si>
  <si>
    <t xml:space="preserve">Cílem investice je podpořit vznik regionálního hubu/výzkumného centra projektu CEDMO (Central European Digital Media Observatory), který byl Evropskou komisí již schválen a je vedený Univerzitou Karlovou a tvořený v ČR dvěma partnery – ČVUT a Demagog.cz, a jedním subkontraktorem – Univerzitou Palackého v Olomouci. </t>
  </si>
  <si>
    <t>Univerzita Karlova</t>
  </si>
  <si>
    <t>2.6. Ochrana přírody a adaptace na klimatickou změnu
Subkomponenta 2.6.6. Zadržování vody v lese</t>
  </si>
  <si>
    <t>Zadržování vody v lese a prevence vodní eroze půdy</t>
  </si>
  <si>
    <t>Lesotechnická opatření malého rozsahu - malé vodní nádrže, drobné vodní plochy, hrazení bystřin a úpravy na vodních tocích v lesích za účelem stabilizace povodí, protierozní ochrany, možnosti zadržení vody a zpomalení jejího odtoku</t>
  </si>
  <si>
    <t>Vlastníci a držitelé lesů, správci drobných vodních toků (DVT)</t>
  </si>
  <si>
    <t>5.1 Excelentní výzkum a vývoj v prioritních oblastech veřejného zájmu ve zdravotnictví
5.1.1 Systémová podpora VaVaI pro prioritní oblasti lékařských věd a související společenskovědní disciplíny</t>
  </si>
  <si>
    <t>Veřejná soutěž ve výzkumu vývoji a inovacích programu EXCELES</t>
  </si>
  <si>
    <t>4Q/2021</t>
  </si>
  <si>
    <t>Výzkum, vývoj a inovace</t>
  </si>
  <si>
    <t>výzkumné organizace nebo podniky zabývající se výzkumem</t>
  </si>
  <si>
    <t>3.2 Adaptace kapacity a zaměření školních programů 
3.2.4 Investice do rozvoje vybraných klíčových akademických pracovišť</t>
  </si>
  <si>
    <t>VÝZVA Ministerstva školství mládeže a tělovýchovy
k podání žádostí o poskytnutí dotace – Národní plán obnovy. Komponenta 3.2 Adaptace kapacity a zaměření školních programů. Investice do rozvoje vybraných klíčových akademických pracovišť.</t>
  </si>
  <si>
    <t>4Q/2021, nejpozději 1Q/2022</t>
  </si>
  <si>
    <t>Podpora jmenovitě určených projektů za účelem výstavby objektů
Mephared 2 pro potřeby Lékařské a Farmaceutické fakulty v Hradci Králové, 
Biocentra Univerzity Karlovy v areálu kampusu Albertov - UK, 
BioPharmaHub pro potřeby Farmaceutické fakulty Masarykovy univerzity v univerzitním kampusu Brně – Bohunicích.</t>
  </si>
  <si>
    <t>Veřejné vysoké školy – Univerzita Karlova, Masarykova univerzita</t>
  </si>
  <si>
    <t>www.edu.cz/npo</t>
  </si>
  <si>
    <t>Komponenta č. 5.2: Podpora výzkumu a vývoje v podnicích a zavádění inovací do podnikové praxe
Investice č. 1: Podpora zavádění inovací do podnikové praxe</t>
  </si>
  <si>
    <t>The Country for the Future (4. veřejná soutěž v PP3)</t>
  </si>
  <si>
    <t>Q1/Q2 2022</t>
  </si>
  <si>
    <t>zavedení inovace produktu, inovace postupů (tedy procesu výroby nebo poskytování služby) nebo inovace organizační</t>
  </si>
  <si>
    <t>www.mpo.cz</t>
  </si>
  <si>
    <t>1.1 Digitální služby občanům a firmám</t>
  </si>
  <si>
    <t>Ministerstvo vnitra</t>
  </si>
  <si>
    <t>Tvorba nových otevřených datových sad – předpoklad pro datově orientovanou ekonomiku</t>
  </si>
  <si>
    <t>1Q 2022</t>
  </si>
  <si>
    <t>Tvorba nových datových sad a související úpravy informačních systémů.</t>
  </si>
  <si>
    <t>ústřední orgány státní správy, obce, kraje</t>
  </si>
  <si>
    <t>www.mvcr.cz/NPO/</t>
  </si>
  <si>
    <t>1.3.</t>
  </si>
  <si>
    <t xml:space="preserve">Podpora připojení adresních míst k VHCN </t>
  </si>
  <si>
    <t>Podpora připojení adresních míst k VHCN (Very High Capacity Networks – sítě s velmi vysokou kapacitou)</t>
  </si>
  <si>
    <t>Subjekty registrované u Českého telekomunikačního úřadu jako podnikatelé v elektronických komunikacích bez ohledu na velikost, tedy také například státní podniky, státní organizace, obce, kraje a svazky obcí, organizační složky státu a příspěvkové organizace organizačních složek státu. (Podpora pro MSP/VP (Nařízení o RRF ani GBER neomezuje podporu dle velikosti)</t>
  </si>
  <si>
    <t>Komponenta 1.3, aktivita 1.3.4 investice č. 2 „Dokrytí 5G koridorů a podpora rozvoje 5G“, cíl T1</t>
  </si>
  <si>
    <t>MD/Státní fond dopravní infrastruktury</t>
  </si>
  <si>
    <t>Výstavba pasivní infrastruktury sítí 5G bezprostředně v železničních koridorech (část A)</t>
  </si>
  <si>
    <t xml:space="preserve">1Q 2022 </t>
  </si>
  <si>
    <t>dodávka a výstavba sloupů pro základnové stanice,
pokládka kabelových chrániček,
pokládka optických kabelů do chrániček (upřesňuje se),
dodávka a montáž vyzařovacích kabelů v železničních tunelech (upřesňuje se),
dodávka a výstavba zařízení pro napájení elektrickou energii,
dodávka a výstavba kontejnerů pro technologii,
dodávka a stavební montáž dalších souvisejících předmětů (dle připravované projektové dokumentace)</t>
  </si>
  <si>
    <t>Správa železnic, státní organizac</t>
  </si>
  <si>
    <t>https://www.mdcr.cz/</t>
  </si>
  <si>
    <t xml:space="preserve">Komponenta 1.3, aktivita 1.3.4
investice č. 2 „Dokrytí 5G koridorů a podpora rozvoje 5G“,
cíl T1 </t>
  </si>
  <si>
    <t>Výstavba pasivní infrastruktury sítí 5G v blízkosti železničních koridorů + kompletace montáže a zprovoznění sítě 5G v železničních koridorech (část B)</t>
  </si>
  <si>
    <t>1. Území v blízkosti železničních koridorů (tj. mimo území vymezené zákonem o drahách):
	dodávka a výstavba sloupů pro základnové stanice,
	pokládka kabelových chrániček,
	pokládka optických kabelů do chrániček,
	dodávka a výstavba zařízení pro napájení elektrickou energii,
	dodávka a výstavba kontejnerů pro technologii.
2. Území bezprostředně u železničních koridorů + v jejich blízkosti:
	projekční práce (stavební projekt + projekt pokrytí území),
	dodávka a montáž anténních systémů,
	dodávka a montáž další související pasivní infrastruktury (dle připravované projektové dokumentace),
	oživení a zprovoznění budovaného díla.</t>
  </si>
  <si>
    <t>držitelé přídělu na kmitočty sítí 5G + jejich smluvní partneři (stavební aktivita v blízkosti železničních koridorů (tj. mimo území vymezené zákonem o drahách) a montážní aktivity)</t>
  </si>
  <si>
    <t xml:space="preserve">Komponenta 1.3, aktivita 1.3.4
investice č. 2 „Dokrytí 5G koridorů a podpora rozvoje 5G“,
cíl T2 </t>
  </si>
  <si>
    <t>MD/MPO (v závislosti na vzájemné dohodě)</t>
  </si>
  <si>
    <t xml:space="preserve">Vybavení železničních vagonů opakovači pro pokrytí mobilním signálem a event. pasivními stěnami </t>
  </si>
  <si>
    <t>dodávka, instalace, zprovoznění a homologace opakovačů do železničních vagonů;
dodávka, instalace a homologace pasivních rámů pro el. mag. vlny stanovené délky v železničních vagonech;
dodávka, instalace a homologace pasivních oken pro el. mag. vlny stanovené délky v železničních vagonech</t>
  </si>
  <si>
    <t>České dráhy, a. s. + železniční dopravci (osobní doprava)</t>
  </si>
  <si>
    <t xml:space="preserve">Komponenta 1.3, aktivita 1.3.5
investice č. 3 „Podpora rozvoje mobilní infrastruktury sítí 5G v investičně náročných bílých místech na venkově“ </t>
  </si>
  <si>
    <t xml:space="preserve">Výstavba mobilní infrastruktury sítí 5G v investičně náročných bílých místech na venkově </t>
  </si>
  <si>
    <t>	projekční práce (stavební projekt),
	dodávka a výstavba sloupů pro základnové stanice,
	dodávka a instalace zařízení pro rooftopy
	pokládka kabelových chrániček,
	pokládka optických kabelů do chrániček,
	dodávka a výstavba zařízení pro napájení elektrickou energii,
	dodávka a výstavba kontejnerů pro technologii.
	dodávka a montáž anténních systémů,
	dodávka a montáž další související pasivní infrastruktury (dle připravované projektové dokumentace),
	oživení a zprovoznění budovaného díla.</t>
  </si>
  <si>
    <t>držitelé přídělu na kmitočty sítí 5G + jejich smluvní partneř</t>
  </si>
  <si>
    <t>1.3 Digitální vysokokapacitní sítě, 1.3.3 Vybudování vysokokapacitního připojení</t>
  </si>
  <si>
    <t>Podpora připojení adresních míst k VHCN</t>
  </si>
  <si>
    <t>Subjekty registrované u Českého telekomunikačního úřadu jako podnikatelé v elektronických komunikacích bez ohledu na velikost, tedy také například státní podniky, státní organizace, obce, kraje a svazky obcí, organizační složky státu a příspěvkové organizace organizačních složek státu (Podpora pro MSP/VP (Nařízení o RRF ani GBER neomezuje podporu dle velikosti)</t>
  </si>
  <si>
    <t xml:space="preserve">Komponenta 1.4, aktivita 1.4.1.6
investice č. 6 „Demonstrativní projekty rozvoje aplikací pro města a průmyslové oblasti (např. 5G)“,
cíl T1 </t>
  </si>
  <si>
    <t>MMR</t>
  </si>
  <si>
    <t>Vývoj a uvedení do provozu referenčních aplikací pro Inteligentní města</t>
  </si>
  <si>
    <t>Dotace na krytí nákladů: 
na vývoj a vybudování aplikací pro obě vertikály; 
na nákup nezbytných zařízení HW, SW; 
související stavební a inženýrské práce, poradenské služby, atd.</t>
  </si>
  <si>
    <t>Města nebo jimi zřizované společnosti</t>
  </si>
  <si>
    <t>www.mmr.cz</t>
  </si>
  <si>
    <t>2.1 Udržitelná a bezpečná doprava</t>
  </si>
  <si>
    <t>Ministerstvo dopravy</t>
  </si>
  <si>
    <t>Modernizace a výstavba železniční sítě</t>
  </si>
  <si>
    <t>•	Nové technologie a digitalizace na železniční infrastruktuře
•	Elektrizace železnic
•	Zlepšení životního prostředí (podpora železniční infrastruktury)
•	Bezpečnost silniční a železniční dopravy (železniční přejezdy, mosty a tunely)</t>
  </si>
  <si>
    <t>Správa železnic, s.o.</t>
  </si>
  <si>
    <t>https://www.mdcr.cz/Dokumenty/Evropska-unie/Programy</t>
  </si>
  <si>
    <t>Ochrana zranitelných účastníků silničního provozu</t>
  </si>
  <si>
    <t>Cyklostezky, chodníky, bezbariérové trasy</t>
  </si>
  <si>
    <t>Státní fond dopravní infrastruktury</t>
  </si>
  <si>
    <t>2/2021 k předkládání žádostí v rámci programu Nová zelená úsporám – bytové domy</t>
  </si>
  <si>
    <t xml:space="preserve">
A-	Zateplování stávajících bytových domů
B-	Výstavba nových bytových domů s velmi nízkou energetickou náročností
C-	Zdroje energie – výměna zdrojů tepla a instalace OZE
D-	Adaptační a mitigační opatření – hospodaření se srážkovou a šedou vodou, výstavba zelených střech, stínicí technika, výsadba stromů, elektromobilita
E-	Projektová podpora a bonusy</t>
  </si>
  <si>
    <t>vlastník stávajícího bytového domu;stavebník nového bytového domu;společenství vlastníků jednotek stávajícího bytového domu; pověřený vlastník jednotky; nabyvatel nové bytové jednotky (v postavení žadatele muže být také zájemce o koupi nové bytové jednotky, který tento zájem prokáže písemnou dohodou uzavřenou se stavebníkem nebo prvním vlastníkem tohoto domu);osoba, které svědčí právo stavby  (z celkové alokace 5 000 mil. Kč je 28 mil. Kč určeno na výstavbu nových bytových domů s velmi nízkou energetickou náročností)</t>
  </si>
  <si>
    <t>www.sfzp.cz, https://2030.novazelenausporam.cz</t>
  </si>
  <si>
    <t>2.5 Renovace budov a ochrana ovzduší/2.5.3 Podpora předprojektové přípravy a osvěty, výchovy, vzdělávání a informovanosti v oblasti úspor energie, využívání OZE a snižování emisí skleníkových plynů a dalších znečisťujících látek v ovzduší</t>
  </si>
  <si>
    <t>MŽP, MPO směrem ke konečným příjemcům</t>
  </si>
  <si>
    <t>Předprojektová příprava, odborné vzdělávání, odborné poradenství</t>
  </si>
  <si>
    <t xml:space="preserve">předprojektová příprava, organizace odborného vzdělávání, činnost sítě poradenských středisek EKIS apod. </t>
  </si>
  <si>
    <t>vlastníci RD a BD, síť středisek EKIS a další relevantní subjekty, odborně způsobilé subjekty (140 mil Kč na předprojektovou přípravu, 40 mil Kč na odborné poradenství, 24 mil Kč na odborné vzdělávání)</t>
  </si>
  <si>
    <t>2.5 Renovace budov a ochrana ovzduší /2.5.3 Podpora předprojektové přípravy a osvěty, výchovy, vzdělávání a informovanosti v oblasti úspor energie, využívání OZE a snižování emisí skleníkových plynů a dalších znečisťujících látek v ovzduší</t>
  </si>
  <si>
    <t>MŽP</t>
  </si>
  <si>
    <t>Podpora zakládání energetických společenství</t>
  </si>
  <si>
    <t>1Q – 2Q 2022</t>
  </si>
  <si>
    <t>analýzy potřebné k založení společenství a činnost manažera zajišťujícího založení společenství</t>
  </si>
  <si>
    <t>subjekty zakládající energetická společenství</t>
  </si>
  <si>
    <t>2.8.3. Revitalizace brownfieldů ve vlastnictví obcí  pro podnikatelské využití</t>
  </si>
  <si>
    <t>MPO odbor 71100</t>
  </si>
  <si>
    <t>Revitalizace brownfieldů pro podnikatelské využití</t>
  </si>
  <si>
    <t>15.1.2022</t>
  </si>
  <si>
    <t>Rekonstrukce objektu brownfieldu nebo demolice brownfieldu a výstavba nové budovy energeticky vysoce úsporné budovy.</t>
  </si>
  <si>
    <t>Obce a kraje</t>
  </si>
  <si>
    <t>https://www.mpo.cz/cz/podnikani/dotace-a-podpora-podnikani/podpora-brownfieldu</t>
  </si>
  <si>
    <t>3.1.</t>
  </si>
  <si>
    <t>Cíl 3: Mobilní digitální technologie pro znevýhodněné žáky</t>
  </si>
  <si>
    <t>01/2022</t>
  </si>
  <si>
    <t xml:space="preserve">Účel: Finanční prostředky bude škola oprávněna použít za účelem pořízení učebních pomůcek využitelných k vytvoření fondu mobilních digitálních technologií. Mobilní digitální technologie z fondu bude škola dle potřeby zapůjčovat žákům dle vlastního uvážení s cílem, aby všichni žáci měli k dispozici mobilní digitální zařízení pro běžnou výuku a výuku na dálku. Mezi mobilní digitální zařízení patří například: Notebook, ultrabook apod.; Tablet, phablet, apod.; Mobilní telefon; Příslušenství k digitálním mobilním zařízením (např. webkamery, myši, sluchátka, klávesnice, obaly apod.); Digitální zařízení pro žáky s SVP; OON na administrativu spojenou se zřízením fondu/mobiliáře/zásobníku
Další podmínky: Každá škola bude povinna prostřednictvím mimořádného sběru dat Ministerstva školství, mládeže a tělovýchovy informovat do 28. 2. roku následujícím po roku poskytnutí finančních prostředků o způsobu využití finančních prostředků. Sběr dat bude kvantitativního i kvalitativního charakteru. Mezi údaje, které bude škola poskytovat, patří: Čestné prohlášení, že byl fond zřízen; Počet zařízení ve fondu; Počet zapůjčených zařízení; Počet hodin zaplacených na administrativu fondu; Kontrola dvojího financování, střetu zájmů, podvodů apod. bude řešena zpracováním centrálního kontrolního listu vycházejícího z Metodického pokynu systému varovných signálů. Požadavky na školy budou uvedeny ve věstníku. </t>
  </si>
  <si>
    <t>Veřejné i neveřejné školy – ZŠ, SŠ a K</t>
  </si>
  <si>
    <t>Cíl 4: Digitální technologie pro školy</t>
  </si>
  <si>
    <t>Účel: Finanční prostředky bude škola oprávněna použít za účelem pořízení učebních pomůcek využitelných pro rozvoj informatického myšlení a digitální gramotnosti. Mezi takovéto učební pomůcky patří například: Mobilní digitální zařízení, včetně příslušenství (nabíjecí boxy, obaly apod.); 3D tiskárny a 3D pera; Zařízení pro využití rozšířené nebo virtuální reality;	IoT a badatelská technika, vč. čidel a mikroskopů; Geolokační technika; Robotické a programovatelné učební pomůcky; Prezentační zařízení; Snímací zařízení; Zařízení pro zachycení, přenos a reprodukci zvuku; Digitální zařízení pro žáky s SVP; Softwarové vybavení; Apod.</t>
  </si>
  <si>
    <t>Veřejné i neveřejné školy – MŠ, ZŠ, SŠ a K</t>
  </si>
  <si>
    <t>2.4 Rozvoj čisté mobility
2.4.2.3 Podpora nákupu vozidel – bateriových trolejbusů a nízkopodlažních tramvají pro veřejnou hromadnou dopravu v Hlavním městě Praze</t>
  </si>
  <si>
    <t>Podpora nákupu vozidel  - bateriových trolejbusů a nízkopodlažních tramvají) pro veřejnou hromadnou dopravu v hlavním městě Praze</t>
  </si>
  <si>
    <t>Pořízení bateriových trolejbusů
Pořízení nízkopodlažních tramvají</t>
  </si>
  <si>
    <t xml:space="preserve">Dopravní podnik hl. města Prahy </t>
  </si>
  <si>
    <t xml:space="preserve">www.mdcr.cz </t>
  </si>
  <si>
    <t>2.4 Rozvoj čisté mobility
2.4.1.1 Budování infrastruktury pro veřejnou dopravu v hlavním městě Praze</t>
  </si>
  <si>
    <t>Budování infrastruktury pro veřejnou dopravu (Praha)</t>
  </si>
  <si>
    <t>Elektrifikace autobusových linek – infrastruktura pro bateriové trolejbusy
Dobíjecí body pro MHD v garážích
Čtyřpólové dobíjení elektrických autobusů</t>
  </si>
  <si>
    <t>www.sfzp.cz
https://www.narodniprogramzp.cz/nabidka-dotaci/detail-vyzvy/?id=102</t>
  </si>
  <si>
    <t>https://2030.novazelenausporam.cz</t>
  </si>
  <si>
    <t xml:space="preserve">kraje
obce 
dobrovolné svazky obcí
státní podniky
státní organizace
veřejné výzkumné instituce a výzkumné organizace 
veřejnoprávní instituce
městské části hl. města Prahy 
příspěvkové organizace
vysoké školy, školy a školská zařízení a školské právnické osoby
nestátní neziskové organizace 
církve a náboženské společnosti a jejich svazky
obchodní společnosti vlastněné ze 100 % veřejným subjektem </t>
  </si>
  <si>
    <t>obce, 
organizace zřizované obcemi, 
organizace zakládané obcemi, 
dobrovolné svazky obcí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</si>
</sst>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u/>
      <sz val="11"/>
      <color theme="10"/>
      <name val="Calibri"/>
      <family val="2"/>
      <charset val="238"/>
      <scheme val="minor"/>
    </font>
    <font>
      <b/>
      <sz val="12"/>
      <color indexed="8"/>
      <name val="Calibri"/>
      <family val="2"/>
      <charset val="238"/>
      <scheme val="minor"/>
    </font>
    <font>
      <sz val="12"/>
      <color theme="1"/>
      <name val="Calibri"/>
      <family val="2"/>
      <charset val="238"/>
      <scheme val="minor"/>
    </font>
    <font>
      <sz val="11"/>
      <name val="Calibri"/>
      <family val="2"/>
      <charset val="238"/>
      <scheme val="minor"/>
    </font>
    <font>
      <sz val="11"/>
      <color rgb="FF000000"/>
      <name val="Calibri"/>
      <family val="2"/>
      <charset val="238"/>
      <scheme val="minor"/>
    </font>
    <font>
      <sz val="11"/>
      <color indexed="8"/>
      <name val="Calibri"/>
      <family val="2"/>
      <charset val="238"/>
      <scheme val="minor"/>
    </font>
    <font>
      <sz val="12"/>
      <name val="Calibri"/>
      <family val="2"/>
      <charset val="238"/>
      <scheme val="minor"/>
    </font>
    <font>
      <sz val="12"/>
      <color rgb="FF000000"/>
      <name val="Calibri"/>
      <family val="2"/>
      <charset val="238"/>
      <scheme val="minor"/>
    </font>
    <font>
      <i/>
      <sz val="12"/>
      <color theme="1"/>
      <name val="Calibri"/>
      <family val="2"/>
      <charset val="238"/>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Alignment="1">
      <alignment horizontal="center" vertical="center" wrapText="1"/>
    </xf>
    <xf numFmtId="0" fontId="0" fillId="0" borderId="4" xfId="0" applyFont="1" applyBorder="1" applyAlignment="1">
      <alignment horizontal="left" vertical="top" wrapText="1"/>
    </xf>
    <xf numFmtId="0" fontId="4" fillId="3" borderId="4" xfId="0" applyFont="1" applyFill="1" applyBorder="1" applyAlignment="1">
      <alignment horizontal="left" vertical="top" wrapText="1"/>
    </xf>
    <xf numFmtId="0" fontId="1" fillId="0" borderId="4" xfId="1" applyFont="1" applyBorder="1" applyAlignment="1">
      <alignment horizontal="left" vertical="top" wrapText="1"/>
    </xf>
    <xf numFmtId="0" fontId="0" fillId="0" borderId="0" xfId="0" applyFont="1" applyAlignment="1">
      <alignment horizontal="left" vertical="top" wrapText="1"/>
    </xf>
    <xf numFmtId="0" fontId="0" fillId="3" borderId="4" xfId="0" applyFont="1" applyFill="1" applyBorder="1" applyAlignment="1">
      <alignment horizontal="left" vertical="top" wrapText="1"/>
    </xf>
    <xf numFmtId="0" fontId="0" fillId="0" borderId="4" xfId="0" applyFont="1" applyBorder="1" applyAlignment="1">
      <alignment horizontal="left" vertical="top" wrapText="1" shrinkToFit="1"/>
    </xf>
    <xf numFmtId="0" fontId="1" fillId="3" borderId="4" xfId="1" applyFont="1" applyFill="1" applyBorder="1" applyAlignment="1">
      <alignment horizontal="left" vertical="top" wrapText="1"/>
    </xf>
    <xf numFmtId="49" fontId="0" fillId="0" borderId="4" xfId="0" applyNumberFormat="1" applyFont="1" applyBorder="1" applyAlignment="1">
      <alignment horizontal="left" vertical="top" wrapText="1"/>
    </xf>
    <xf numFmtId="0" fontId="5" fillId="0" borderId="4" xfId="0" applyFont="1" applyBorder="1" applyAlignment="1">
      <alignment horizontal="left" vertical="top" wrapText="1"/>
    </xf>
    <xf numFmtId="14" fontId="0" fillId="0" borderId="4" xfId="0" applyNumberFormat="1" applyFont="1" applyBorder="1" applyAlignment="1">
      <alignment horizontal="left" vertical="top" wrapText="1"/>
    </xf>
    <xf numFmtId="14" fontId="5" fillId="0" borderId="4" xfId="0" applyNumberFormat="1" applyFont="1" applyBorder="1" applyAlignment="1">
      <alignment horizontal="left" vertical="top" wrapText="1"/>
    </xf>
    <xf numFmtId="0" fontId="0" fillId="0" borderId="4" xfId="0" applyFont="1" applyFill="1" applyBorder="1" applyAlignment="1">
      <alignment horizontal="left" vertical="top" wrapText="1"/>
    </xf>
    <xf numFmtId="0" fontId="1" fillId="0" borderId="4" xfId="1" applyFont="1" applyFill="1" applyBorder="1" applyAlignment="1">
      <alignment horizontal="left" vertical="top" wrapText="1"/>
    </xf>
    <xf numFmtId="49" fontId="6" fillId="3" borderId="4" xfId="0" applyNumberFormat="1" applyFont="1" applyFill="1" applyBorder="1" applyAlignment="1">
      <alignment horizontal="left" vertical="top" wrapText="1"/>
    </xf>
    <xf numFmtId="49" fontId="1" fillId="3" borderId="4" xfId="1" applyNumberFormat="1" applyFont="1" applyFill="1" applyBorder="1" applyAlignment="1">
      <alignment horizontal="left" vertical="top" wrapText="1"/>
    </xf>
    <xf numFmtId="0" fontId="4" fillId="3" borderId="5" xfId="0" applyNumberFormat="1" applyFont="1" applyFill="1" applyBorder="1" applyAlignment="1">
      <alignment horizontal="left" vertical="top" wrapText="1"/>
    </xf>
    <xf numFmtId="0" fontId="4" fillId="3" borderId="5" xfId="0" applyFont="1" applyFill="1" applyBorder="1" applyAlignment="1">
      <alignment horizontal="left" vertical="top" wrapText="1"/>
    </xf>
    <xf numFmtId="0" fontId="0" fillId="0" borderId="5" xfId="0" applyFont="1" applyBorder="1" applyAlignment="1">
      <alignment horizontal="left" vertical="top" wrapText="1"/>
    </xf>
    <xf numFmtId="14" fontId="4" fillId="3" borderId="5" xfId="0" applyNumberFormat="1" applyFont="1" applyFill="1" applyBorder="1" applyAlignment="1">
      <alignment horizontal="left" vertical="top" wrapText="1"/>
    </xf>
    <xf numFmtId="0" fontId="1" fillId="3" borderId="5" xfId="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3" fontId="4" fillId="3" borderId="4" xfId="0" applyNumberFormat="1" applyFont="1" applyFill="1" applyBorder="1" applyAlignment="1">
      <alignment horizontal="left" vertical="top" wrapText="1"/>
    </xf>
    <xf numFmtId="17" fontId="0" fillId="3" borderId="4" xfId="0" applyNumberFormat="1" applyFont="1" applyFill="1" applyBorder="1" applyAlignment="1">
      <alignment horizontal="left" vertical="top" wrapText="1"/>
    </xf>
    <xf numFmtId="3" fontId="1" fillId="3" borderId="4" xfId="1" applyNumberFormat="1" applyFont="1" applyFill="1" applyBorder="1" applyAlignment="1">
      <alignment horizontal="left" vertical="top" wrapText="1"/>
    </xf>
    <xf numFmtId="0" fontId="4" fillId="3" borderId="4" xfId="0" applyNumberFormat="1" applyFont="1" applyFill="1" applyBorder="1" applyAlignment="1">
      <alignment horizontal="left" vertical="top" wrapText="1"/>
    </xf>
    <xf numFmtId="0" fontId="1" fillId="3" borderId="4" xfId="1" applyFill="1" applyBorder="1" applyAlignment="1">
      <alignment horizontal="left" vertical="top" wrapText="1"/>
    </xf>
    <xf numFmtId="0" fontId="7" fillId="0" borderId="4" xfId="0" applyNumberFormat="1" applyFont="1" applyFill="1" applyBorder="1" applyAlignment="1">
      <alignment horizontal="left" vertical="top" wrapText="1"/>
    </xf>
    <xf numFmtId="0" fontId="8"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1" fillId="0" borderId="4" xfId="1" applyFill="1" applyBorder="1" applyAlignment="1">
      <alignment horizontal="left" vertical="top" wrapText="1"/>
    </xf>
  </cellXfs>
  <cellStyles count="2">
    <cellStyle name="Hypertextový odkaz" xfId="1" builtinId="8"/>
    <cellStyle name="Normální" xfId="0" builtinId="0"/>
  </cellStyles>
  <dxfs count="2">
    <dxf>
      <font>
        <color rgb="FF9C0006"/>
      </font>
      <fill>
        <patternFill>
          <bgColor rgb="FFFFC7CE"/>
        </patternFill>
      </fill>
    </dxf>
    <dxf>
      <font>
        <color auto="1"/>
      </font>
      <fill>
        <patternFill>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edu.cz/npo" TargetMode="External"/><Relationship Id="rId18" Type="http://schemas.openxmlformats.org/officeDocument/2006/relationships/hyperlink" Target="https://www.tacr.cz/program/program-trend/" TargetMode="External"/><Relationship Id="rId26" Type="http://schemas.openxmlformats.org/officeDocument/2006/relationships/hyperlink" Target="https://www.mpo.cz/cz/podnikani/narodni-plan-obnovy/" TargetMode="External"/><Relationship Id="rId3" Type="http://schemas.openxmlformats.org/officeDocument/2006/relationships/hyperlink" Target="http://www.mmr.cz/" TargetMode="External"/><Relationship Id="rId21" Type="http://schemas.openxmlformats.org/officeDocument/2006/relationships/hyperlink" Target="https://www.tacr.cz/mezinarodni-spoluprace/" TargetMode="External"/><Relationship Id="rId34" Type="http://schemas.openxmlformats.org/officeDocument/2006/relationships/hyperlink" Target="https://2030.novazelenausporam.cz/" TargetMode="External"/><Relationship Id="rId7" Type="http://schemas.openxmlformats.org/officeDocument/2006/relationships/hyperlink" Target="http://www.mpo-efekt.cz/" TargetMode="External"/><Relationship Id="rId12" Type="http://schemas.openxmlformats.org/officeDocument/2006/relationships/hyperlink" Target="http://www.edu.cz/npo" TargetMode="External"/><Relationship Id="rId17" Type="http://schemas.openxmlformats.org/officeDocument/2006/relationships/hyperlink" Target="http://www.edu.cz/npo" TargetMode="External"/><Relationship Id="rId25" Type="http://schemas.openxmlformats.org/officeDocument/2006/relationships/hyperlink" Target="https://www.mpo.cz/cz/podnikani/dotace-a-podpora-podnikani/podpora-brownfieldu" TargetMode="External"/><Relationship Id="rId33" Type="http://schemas.openxmlformats.org/officeDocument/2006/relationships/hyperlink" Target="http://www.mdcr.cz/" TargetMode="External"/><Relationship Id="rId2" Type="http://schemas.openxmlformats.org/officeDocument/2006/relationships/hyperlink" Target="https://www.mdcr.cz/" TargetMode="External"/><Relationship Id="rId16" Type="http://schemas.openxmlformats.org/officeDocument/2006/relationships/hyperlink" Target="https://www.tacr.cz/program/program-eta/" TargetMode="External"/><Relationship Id="rId20" Type="http://schemas.openxmlformats.org/officeDocument/2006/relationships/hyperlink" Target="https://www.tacr.cz/program/program-narodni-centra-kompetence/" TargetMode="External"/><Relationship Id="rId29" Type="http://schemas.openxmlformats.org/officeDocument/2006/relationships/hyperlink" Target="https://www.mpo.cz/cz/podnikani/narodni-plan-obnovy/" TargetMode="External"/><Relationship Id="rId1" Type="http://schemas.openxmlformats.org/officeDocument/2006/relationships/hyperlink" Target="http://www.mvcr.cz/NPO/" TargetMode="External"/><Relationship Id="rId6" Type="http://schemas.openxmlformats.org/officeDocument/2006/relationships/hyperlink" Target="http://www.sfzp.cz/" TargetMode="External"/><Relationship Id="rId11" Type="http://schemas.openxmlformats.org/officeDocument/2006/relationships/hyperlink" Target="http://www.edu.cz/npo" TargetMode="External"/><Relationship Id="rId24" Type="http://schemas.openxmlformats.org/officeDocument/2006/relationships/hyperlink" Target="http://www.sfzp.cz/" TargetMode="External"/><Relationship Id="rId32" Type="http://schemas.openxmlformats.org/officeDocument/2006/relationships/hyperlink" Target="http://www.mdcr.cz/" TargetMode="External"/><Relationship Id="rId5" Type="http://schemas.openxmlformats.org/officeDocument/2006/relationships/hyperlink" Target="https://www.mdcr.cz/Dokumenty/Evropska-unie/Programy" TargetMode="External"/><Relationship Id="rId15" Type="http://schemas.openxmlformats.org/officeDocument/2006/relationships/hyperlink" Target="http://www.mpsv.cz/" TargetMode="External"/><Relationship Id="rId23" Type="http://schemas.openxmlformats.org/officeDocument/2006/relationships/hyperlink" Target="http://www.sfzp.cz/" TargetMode="External"/><Relationship Id="rId28" Type="http://schemas.openxmlformats.org/officeDocument/2006/relationships/hyperlink" Target="https://www.mpo.cz/cz/podnikani/narodni-plan-obnovy/" TargetMode="External"/><Relationship Id="rId10" Type="http://schemas.openxmlformats.org/officeDocument/2006/relationships/hyperlink" Target="http://www.edu.cz/npo" TargetMode="External"/><Relationship Id="rId19" Type="http://schemas.openxmlformats.org/officeDocument/2006/relationships/hyperlink" Target="http://www.mpo.cz/" TargetMode="External"/><Relationship Id="rId31" Type="http://schemas.openxmlformats.org/officeDocument/2006/relationships/hyperlink" Target="https://www.mpo.cz/cz/podnikani/narodni-plan-obnovy/" TargetMode="External"/><Relationship Id="rId4" Type="http://schemas.openxmlformats.org/officeDocument/2006/relationships/hyperlink" Target="https://www.mdcr.cz/Dokumenty/Evropska-unie/Programy" TargetMode="External"/><Relationship Id="rId9" Type="http://schemas.openxmlformats.org/officeDocument/2006/relationships/hyperlink" Target="http://eagri.cz/public/web/mze/lesy/dotace-v-lesnim-hospodarstvi-a-myslivosti/financni-prispevky-na-hospodareni-v/" TargetMode="External"/><Relationship Id="rId14" Type="http://schemas.openxmlformats.org/officeDocument/2006/relationships/hyperlink" Target="http://www.mpsv.cz/" TargetMode="External"/><Relationship Id="rId22" Type="http://schemas.openxmlformats.org/officeDocument/2006/relationships/hyperlink" Target="https://www.nrb.cz/" TargetMode="External"/><Relationship Id="rId27" Type="http://schemas.openxmlformats.org/officeDocument/2006/relationships/hyperlink" Target="http://www.mpo-efekt.cz/" TargetMode="External"/><Relationship Id="rId30" Type="http://schemas.openxmlformats.org/officeDocument/2006/relationships/hyperlink" Target="https://www.mpo.cz/cz/podnikani/narodni-plan-obnovy/" TargetMode="External"/><Relationship Id="rId8" Type="http://schemas.openxmlformats.org/officeDocument/2006/relationships/hyperlink" Target="http://www.sfzp.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8E7D-860B-4C29-8D87-DD104A0717FE}">
  <dimension ref="A1:G42"/>
  <sheetViews>
    <sheetView tabSelected="1" zoomScale="85" zoomScaleNormal="85" workbookViewId="0">
      <selection activeCell="A2" sqref="A2"/>
    </sheetView>
  </sheetViews>
  <sheetFormatPr baseColWidth="10" defaultColWidth="39.5" defaultRowHeight="15" x14ac:dyDescent="0.2"/>
  <cols>
    <col min="1" max="1" width="39.5" style="8"/>
    <col min="2" max="2" width="26.5" style="8" customWidth="1"/>
    <col min="3" max="3" width="39.5" style="8"/>
    <col min="4" max="4" width="21.1640625" style="8" customWidth="1"/>
    <col min="5" max="5" width="57.1640625" style="8" customWidth="1"/>
    <col min="6" max="6" width="39.5" style="8"/>
    <col min="7" max="7" width="27.5" style="8" customWidth="1"/>
    <col min="8" max="16384" width="39.5" style="8"/>
  </cols>
  <sheetData>
    <row r="1" spans="1:7" s="4" customFormat="1" ht="35" thickBot="1" x14ac:dyDescent="0.25">
      <c r="A1" s="1" t="s">
        <v>0</v>
      </c>
      <c r="B1" s="2" t="s">
        <v>1</v>
      </c>
      <c r="C1" s="2" t="s">
        <v>2</v>
      </c>
      <c r="D1" s="2" t="s">
        <v>3</v>
      </c>
      <c r="E1" s="2" t="s">
        <v>4</v>
      </c>
      <c r="F1" s="2" t="s">
        <v>5</v>
      </c>
      <c r="G1" s="3" t="s">
        <v>6</v>
      </c>
    </row>
    <row r="2" spans="1:7" ht="192" x14ac:dyDescent="0.2">
      <c r="A2" s="5" t="s">
        <v>7</v>
      </c>
      <c r="B2" s="5" t="s">
        <v>8</v>
      </c>
      <c r="C2" s="6" t="s">
        <v>9</v>
      </c>
      <c r="D2" s="5" t="s">
        <v>10</v>
      </c>
      <c r="E2" s="5" t="s">
        <v>11</v>
      </c>
      <c r="F2" s="5" t="s">
        <v>12</v>
      </c>
      <c r="G2" s="7" t="s">
        <v>13</v>
      </c>
    </row>
    <row r="3" spans="1:7" ht="256" x14ac:dyDescent="0.2">
      <c r="A3" s="5" t="s">
        <v>14</v>
      </c>
      <c r="B3" s="9" t="s">
        <v>15</v>
      </c>
      <c r="C3" s="6" t="s">
        <v>16</v>
      </c>
      <c r="D3" s="5" t="s">
        <v>17</v>
      </c>
      <c r="E3" s="10" t="s">
        <v>18</v>
      </c>
      <c r="F3" s="5" t="s">
        <v>228</v>
      </c>
      <c r="G3" s="11" t="s">
        <v>226</v>
      </c>
    </row>
    <row r="4" spans="1:7" ht="192" x14ac:dyDescent="0.2">
      <c r="A4" s="12" t="s">
        <v>20</v>
      </c>
      <c r="B4" s="5" t="s">
        <v>21</v>
      </c>
      <c r="C4" s="5" t="s">
        <v>22</v>
      </c>
      <c r="D4" s="5" t="s">
        <v>23</v>
      </c>
      <c r="E4" s="5" t="s">
        <v>24</v>
      </c>
      <c r="F4" s="5" t="s">
        <v>25</v>
      </c>
      <c r="G4" s="7" t="s">
        <v>26</v>
      </c>
    </row>
    <row r="5" spans="1:7" ht="128" x14ac:dyDescent="0.2">
      <c r="A5" s="13" t="s">
        <v>27</v>
      </c>
      <c r="B5" s="5" t="s">
        <v>21</v>
      </c>
      <c r="C5" s="5" t="s">
        <v>28</v>
      </c>
      <c r="D5" s="5" t="s">
        <v>29</v>
      </c>
      <c r="E5" s="5" t="s">
        <v>30</v>
      </c>
      <c r="F5" s="5" t="s">
        <v>31</v>
      </c>
      <c r="G5" s="7" t="s">
        <v>32</v>
      </c>
    </row>
    <row r="6" spans="1:7" ht="224" x14ac:dyDescent="0.2">
      <c r="A6" s="13" t="s">
        <v>33</v>
      </c>
      <c r="B6" s="13" t="s">
        <v>34</v>
      </c>
      <c r="C6" s="13" t="s">
        <v>35</v>
      </c>
      <c r="D6" s="14">
        <v>44530</v>
      </c>
      <c r="E6" s="13" t="s">
        <v>36</v>
      </c>
      <c r="F6" s="13" t="s">
        <v>37</v>
      </c>
      <c r="G6" s="11" t="s">
        <v>38</v>
      </c>
    </row>
    <row r="7" spans="1:7" ht="64" x14ac:dyDescent="0.2">
      <c r="A7" s="13" t="s">
        <v>39</v>
      </c>
      <c r="B7" s="9" t="s">
        <v>40</v>
      </c>
      <c r="C7" s="5" t="s">
        <v>41</v>
      </c>
      <c r="D7" s="5" t="s">
        <v>42</v>
      </c>
      <c r="E7" s="5" t="s">
        <v>43</v>
      </c>
      <c r="F7" s="5" t="s">
        <v>229</v>
      </c>
      <c r="G7" s="7" t="s">
        <v>44</v>
      </c>
    </row>
    <row r="8" spans="1:7" ht="128" x14ac:dyDescent="0.2">
      <c r="A8" s="15" t="s">
        <v>45</v>
      </c>
      <c r="B8" s="9" t="s">
        <v>40</v>
      </c>
      <c r="C8" s="5" t="s">
        <v>46</v>
      </c>
      <c r="D8" s="5" t="s">
        <v>47</v>
      </c>
      <c r="E8" s="5" t="s">
        <v>48</v>
      </c>
      <c r="F8" s="5" t="s">
        <v>49</v>
      </c>
      <c r="G8" s="7" t="s">
        <v>44</v>
      </c>
    </row>
    <row r="9" spans="1:7" ht="80" x14ac:dyDescent="0.2">
      <c r="A9" s="12" t="s">
        <v>50</v>
      </c>
      <c r="B9" s="5" t="s">
        <v>21</v>
      </c>
      <c r="C9" s="5" t="s">
        <v>51</v>
      </c>
      <c r="D9" s="5" t="s">
        <v>52</v>
      </c>
      <c r="E9" s="5" t="s">
        <v>53</v>
      </c>
      <c r="F9" s="5" t="s">
        <v>54</v>
      </c>
      <c r="G9" s="7" t="s">
        <v>55</v>
      </c>
    </row>
    <row r="10" spans="1:7" ht="64" x14ac:dyDescent="0.2">
      <c r="A10" s="16" t="s">
        <v>56</v>
      </c>
      <c r="B10" s="16" t="s">
        <v>57</v>
      </c>
      <c r="C10" s="6" t="s">
        <v>58</v>
      </c>
      <c r="D10" s="5" t="s">
        <v>59</v>
      </c>
      <c r="E10" s="16" t="s">
        <v>60</v>
      </c>
      <c r="F10" s="5" t="s">
        <v>61</v>
      </c>
      <c r="G10" s="17" t="s">
        <v>62</v>
      </c>
    </row>
    <row r="11" spans="1:7" ht="160" x14ac:dyDescent="0.2">
      <c r="A11" s="5" t="s">
        <v>63</v>
      </c>
      <c r="B11" s="9" t="s">
        <v>64</v>
      </c>
      <c r="C11" s="6" t="s">
        <v>65</v>
      </c>
      <c r="D11" s="5" t="s">
        <v>66</v>
      </c>
      <c r="E11" s="5" t="s">
        <v>67</v>
      </c>
      <c r="F11" s="16" t="s">
        <v>68</v>
      </c>
      <c r="G11" s="30" t="s">
        <v>227</v>
      </c>
    </row>
    <row r="12" spans="1:7" ht="64" x14ac:dyDescent="0.2">
      <c r="A12" s="9" t="s">
        <v>69</v>
      </c>
      <c r="B12" s="9" t="s">
        <v>70</v>
      </c>
      <c r="C12" s="6" t="s">
        <v>71</v>
      </c>
      <c r="D12" s="5" t="s">
        <v>72</v>
      </c>
      <c r="E12" s="9" t="s">
        <v>73</v>
      </c>
      <c r="F12" s="9" t="s">
        <v>74</v>
      </c>
      <c r="G12" s="11" t="s">
        <v>75</v>
      </c>
    </row>
    <row r="13" spans="1:7" ht="112" x14ac:dyDescent="0.2">
      <c r="A13" s="12" t="s">
        <v>76</v>
      </c>
      <c r="B13" s="5" t="s">
        <v>57</v>
      </c>
      <c r="C13" s="5" t="s">
        <v>77</v>
      </c>
      <c r="D13" s="5" t="s">
        <v>78</v>
      </c>
      <c r="E13" s="5" t="s">
        <v>79</v>
      </c>
      <c r="F13" s="5" t="s">
        <v>80</v>
      </c>
      <c r="G13" s="7" t="s">
        <v>81</v>
      </c>
    </row>
    <row r="14" spans="1:7" ht="80" x14ac:dyDescent="0.2">
      <c r="A14" s="13" t="s">
        <v>82</v>
      </c>
      <c r="B14" s="5" t="s">
        <v>21</v>
      </c>
      <c r="C14" s="5" t="s">
        <v>83</v>
      </c>
      <c r="D14" s="5" t="s">
        <v>84</v>
      </c>
      <c r="E14" s="5" t="s">
        <v>85</v>
      </c>
      <c r="F14" s="5" t="s">
        <v>86</v>
      </c>
      <c r="G14" s="7" t="s">
        <v>87</v>
      </c>
    </row>
    <row r="15" spans="1:7" ht="48" x14ac:dyDescent="0.2">
      <c r="A15" s="5" t="s">
        <v>88</v>
      </c>
      <c r="B15" s="9" t="s">
        <v>57</v>
      </c>
      <c r="C15" s="6" t="s">
        <v>89</v>
      </c>
      <c r="D15" s="5" t="s">
        <v>90</v>
      </c>
      <c r="E15" s="5" t="s">
        <v>91</v>
      </c>
      <c r="F15" s="5" t="s">
        <v>92</v>
      </c>
      <c r="G15" s="5"/>
    </row>
    <row r="16" spans="1:7" ht="112" x14ac:dyDescent="0.2">
      <c r="A16" s="5" t="s">
        <v>93</v>
      </c>
      <c r="B16" s="9" t="s">
        <v>94</v>
      </c>
      <c r="C16" s="6" t="s">
        <v>95</v>
      </c>
      <c r="D16" s="5" t="s">
        <v>96</v>
      </c>
      <c r="E16" s="5" t="s">
        <v>97</v>
      </c>
      <c r="F16" s="5" t="s">
        <v>98</v>
      </c>
      <c r="G16" s="7" t="s">
        <v>99</v>
      </c>
    </row>
    <row r="17" spans="1:7" ht="112" x14ac:dyDescent="0.2">
      <c r="A17" s="5" t="s">
        <v>100</v>
      </c>
      <c r="B17" s="16" t="s">
        <v>57</v>
      </c>
      <c r="C17" s="6" t="s">
        <v>101</v>
      </c>
      <c r="D17" s="5" t="s">
        <v>102</v>
      </c>
      <c r="E17" s="16" t="s">
        <v>103</v>
      </c>
      <c r="F17" s="9" t="s">
        <v>104</v>
      </c>
      <c r="G17" s="11" t="s">
        <v>62</v>
      </c>
    </row>
    <row r="18" spans="1:7" ht="64" x14ac:dyDescent="0.2">
      <c r="A18" s="18" t="s">
        <v>105</v>
      </c>
      <c r="B18" s="18" t="s">
        <v>64</v>
      </c>
      <c r="C18" s="18" t="s">
        <v>106</v>
      </c>
      <c r="D18" s="5" t="s">
        <v>107</v>
      </c>
      <c r="E18" s="18" t="s">
        <v>108</v>
      </c>
      <c r="F18" s="18" t="s">
        <v>109</v>
      </c>
      <c r="G18" s="19" t="s">
        <v>19</v>
      </c>
    </row>
    <row r="19" spans="1:7" ht="160" x14ac:dyDescent="0.2">
      <c r="A19" s="18" t="s">
        <v>110</v>
      </c>
      <c r="B19" s="18" t="s">
        <v>64</v>
      </c>
      <c r="C19" s="18" t="s">
        <v>106</v>
      </c>
      <c r="D19" s="5" t="s">
        <v>107</v>
      </c>
      <c r="E19" s="18" t="s">
        <v>111</v>
      </c>
      <c r="F19" s="18" t="s">
        <v>112</v>
      </c>
      <c r="G19" s="19" t="s">
        <v>19</v>
      </c>
    </row>
    <row r="20" spans="1:7" ht="80" x14ac:dyDescent="0.2">
      <c r="A20" s="6" t="s">
        <v>113</v>
      </c>
      <c r="B20" s="9" t="s">
        <v>114</v>
      </c>
      <c r="C20" s="6" t="s">
        <v>115</v>
      </c>
      <c r="D20" s="5" t="s">
        <v>116</v>
      </c>
      <c r="E20" s="9" t="s">
        <v>117</v>
      </c>
      <c r="F20" s="6" t="s">
        <v>118</v>
      </c>
      <c r="G20" s="11" t="s">
        <v>62</v>
      </c>
    </row>
    <row r="21" spans="1:7" ht="64" x14ac:dyDescent="0.2">
      <c r="A21" s="5" t="s">
        <v>119</v>
      </c>
      <c r="B21" s="5" t="s">
        <v>8</v>
      </c>
      <c r="C21" s="6" t="s">
        <v>120</v>
      </c>
      <c r="D21" s="5" t="s">
        <v>102</v>
      </c>
      <c r="E21" s="5" t="s">
        <v>121</v>
      </c>
      <c r="F21" s="5" t="s">
        <v>122</v>
      </c>
      <c r="G21" s="5"/>
    </row>
    <row r="22" spans="1:7" ht="80" x14ac:dyDescent="0.2">
      <c r="A22" s="13" t="s">
        <v>123</v>
      </c>
      <c r="B22" s="5" t="s">
        <v>34</v>
      </c>
      <c r="C22" s="5" t="s">
        <v>124</v>
      </c>
      <c r="D22" s="5" t="s">
        <v>125</v>
      </c>
      <c r="E22" s="5" t="s">
        <v>126</v>
      </c>
      <c r="F22" s="5" t="s">
        <v>127</v>
      </c>
      <c r="G22" s="7" t="s">
        <v>38</v>
      </c>
    </row>
    <row r="23" spans="1:7" ht="96" x14ac:dyDescent="0.2">
      <c r="A23" s="9" t="s">
        <v>128</v>
      </c>
      <c r="B23" s="9" t="s">
        <v>70</v>
      </c>
      <c r="C23" s="9" t="s">
        <v>129</v>
      </c>
      <c r="D23" s="5" t="s">
        <v>130</v>
      </c>
      <c r="E23" s="9" t="s">
        <v>131</v>
      </c>
      <c r="F23" s="9" t="s">
        <v>132</v>
      </c>
      <c r="G23" s="11" t="s">
        <v>133</v>
      </c>
    </row>
    <row r="24" spans="1:7" ht="64" x14ac:dyDescent="0.2">
      <c r="A24" s="13" t="s">
        <v>134</v>
      </c>
      <c r="B24" s="5" t="s">
        <v>57</v>
      </c>
      <c r="C24" s="5" t="s">
        <v>135</v>
      </c>
      <c r="D24" s="5" t="s">
        <v>136</v>
      </c>
      <c r="E24" s="5" t="s">
        <v>137</v>
      </c>
      <c r="F24" s="5" t="s">
        <v>80</v>
      </c>
      <c r="G24" s="7" t="s">
        <v>138</v>
      </c>
    </row>
    <row r="25" spans="1:7" ht="32" x14ac:dyDescent="0.2">
      <c r="A25" s="20" t="s">
        <v>139</v>
      </c>
      <c r="B25" s="21" t="s">
        <v>140</v>
      </c>
      <c r="C25" s="21" t="s">
        <v>141</v>
      </c>
      <c r="D25" s="22" t="s">
        <v>142</v>
      </c>
      <c r="E25" s="21" t="s">
        <v>143</v>
      </c>
      <c r="F25" s="23" t="s">
        <v>144</v>
      </c>
      <c r="G25" s="24" t="s">
        <v>145</v>
      </c>
    </row>
    <row r="26" spans="1:7" ht="144" x14ac:dyDescent="0.2">
      <c r="A26" s="6" t="s">
        <v>146</v>
      </c>
      <c r="B26" s="6" t="s">
        <v>57</v>
      </c>
      <c r="C26" s="6" t="s">
        <v>147</v>
      </c>
      <c r="D26" s="5" t="s">
        <v>142</v>
      </c>
      <c r="E26" s="9" t="s">
        <v>148</v>
      </c>
      <c r="F26" s="25" t="s">
        <v>149</v>
      </c>
      <c r="G26" s="11" t="s">
        <v>62</v>
      </c>
    </row>
    <row r="27" spans="1:7" ht="144" x14ac:dyDescent="0.2">
      <c r="A27" s="6" t="s">
        <v>150</v>
      </c>
      <c r="B27" s="6" t="s">
        <v>151</v>
      </c>
      <c r="C27" s="6" t="s">
        <v>152</v>
      </c>
      <c r="D27" s="5" t="s">
        <v>153</v>
      </c>
      <c r="E27" s="9" t="s">
        <v>154</v>
      </c>
      <c r="F27" s="26" t="s">
        <v>155</v>
      </c>
      <c r="G27" s="11" t="s">
        <v>156</v>
      </c>
    </row>
    <row r="28" spans="1:7" ht="208" x14ac:dyDescent="0.2">
      <c r="A28" s="6" t="s">
        <v>157</v>
      </c>
      <c r="B28" s="6" t="s">
        <v>114</v>
      </c>
      <c r="C28" s="6" t="s">
        <v>158</v>
      </c>
      <c r="D28" s="5" t="s">
        <v>142</v>
      </c>
      <c r="E28" s="26" t="s">
        <v>159</v>
      </c>
      <c r="F28" s="26" t="s">
        <v>160</v>
      </c>
      <c r="G28" s="11" t="s">
        <v>62</v>
      </c>
    </row>
    <row r="29" spans="1:7" ht="96" x14ac:dyDescent="0.2">
      <c r="A29" s="6" t="s">
        <v>161</v>
      </c>
      <c r="B29" s="6" t="s">
        <v>162</v>
      </c>
      <c r="C29" s="6" t="s">
        <v>163</v>
      </c>
      <c r="D29" s="5" t="s">
        <v>153</v>
      </c>
      <c r="E29" s="6" t="s">
        <v>164</v>
      </c>
      <c r="F29" s="6" t="s">
        <v>165</v>
      </c>
      <c r="G29" s="11"/>
    </row>
    <row r="30" spans="1:7" ht="176" x14ac:dyDescent="0.2">
      <c r="A30" s="6" t="s">
        <v>166</v>
      </c>
      <c r="B30" s="6" t="s">
        <v>114</v>
      </c>
      <c r="C30" s="6" t="s">
        <v>167</v>
      </c>
      <c r="D30" s="5" t="s">
        <v>142</v>
      </c>
      <c r="E30" s="6" t="s">
        <v>168</v>
      </c>
      <c r="F30" s="6" t="s">
        <v>169</v>
      </c>
      <c r="G30" s="11" t="s">
        <v>62</v>
      </c>
    </row>
    <row r="31" spans="1:7" ht="144" x14ac:dyDescent="0.2">
      <c r="A31" s="6" t="s">
        <v>170</v>
      </c>
      <c r="B31" s="9" t="s">
        <v>114</v>
      </c>
      <c r="C31" s="6" t="s">
        <v>171</v>
      </c>
      <c r="D31" s="5" t="s">
        <v>142</v>
      </c>
      <c r="E31" s="6" t="s">
        <v>171</v>
      </c>
      <c r="F31" s="6" t="s">
        <v>172</v>
      </c>
      <c r="G31" s="11" t="s">
        <v>62</v>
      </c>
    </row>
    <row r="32" spans="1:7" ht="80" x14ac:dyDescent="0.2">
      <c r="A32" s="9" t="s">
        <v>173</v>
      </c>
      <c r="B32" s="13" t="s">
        <v>174</v>
      </c>
      <c r="C32" s="6" t="s">
        <v>175</v>
      </c>
      <c r="D32" s="5" t="s">
        <v>153</v>
      </c>
      <c r="E32" s="26" t="s">
        <v>176</v>
      </c>
      <c r="F32" s="27" t="s">
        <v>177</v>
      </c>
      <c r="G32" s="28" t="s">
        <v>178</v>
      </c>
    </row>
    <row r="33" spans="1:7" ht="80" x14ac:dyDescent="0.2">
      <c r="A33" s="9" t="s">
        <v>179</v>
      </c>
      <c r="B33" s="9" t="s">
        <v>180</v>
      </c>
      <c r="C33" s="9" t="s">
        <v>181</v>
      </c>
      <c r="D33" s="5" t="s">
        <v>142</v>
      </c>
      <c r="E33" s="5" t="s">
        <v>182</v>
      </c>
      <c r="F33" s="9" t="s">
        <v>183</v>
      </c>
      <c r="G33" s="7" t="s">
        <v>184</v>
      </c>
    </row>
    <row r="34" spans="1:7" ht="32" x14ac:dyDescent="0.2">
      <c r="A34" s="9" t="s">
        <v>179</v>
      </c>
      <c r="B34" s="9" t="s">
        <v>180</v>
      </c>
      <c r="C34" s="6" t="s">
        <v>185</v>
      </c>
      <c r="D34" s="5" t="s">
        <v>153</v>
      </c>
      <c r="E34" s="5" t="s">
        <v>186</v>
      </c>
      <c r="F34" s="9" t="s">
        <v>187</v>
      </c>
      <c r="G34" s="7" t="s">
        <v>184</v>
      </c>
    </row>
    <row r="35" spans="1:7" ht="192" x14ac:dyDescent="0.2">
      <c r="A35" s="5" t="s">
        <v>63</v>
      </c>
      <c r="B35" s="9" t="s">
        <v>64</v>
      </c>
      <c r="C35" s="6" t="s">
        <v>188</v>
      </c>
      <c r="D35" s="5"/>
      <c r="E35" s="5" t="s">
        <v>189</v>
      </c>
      <c r="F35" s="5" t="s">
        <v>190</v>
      </c>
      <c r="G35" s="5" t="s">
        <v>191</v>
      </c>
    </row>
    <row r="36" spans="1:7" ht="96" x14ac:dyDescent="0.2">
      <c r="A36" s="5" t="s">
        <v>192</v>
      </c>
      <c r="B36" s="5" t="s">
        <v>193</v>
      </c>
      <c r="C36" s="6" t="s">
        <v>194</v>
      </c>
      <c r="D36" s="5" t="s">
        <v>142</v>
      </c>
      <c r="E36" s="5" t="s">
        <v>195</v>
      </c>
      <c r="F36" s="5" t="s">
        <v>196</v>
      </c>
      <c r="G36" s="7" t="s">
        <v>99</v>
      </c>
    </row>
    <row r="37" spans="1:7" ht="96" x14ac:dyDescent="0.2">
      <c r="A37" s="5" t="s">
        <v>197</v>
      </c>
      <c r="B37" s="5" t="s">
        <v>198</v>
      </c>
      <c r="C37" s="6" t="s">
        <v>199</v>
      </c>
      <c r="D37" s="5" t="s">
        <v>200</v>
      </c>
      <c r="E37" s="5" t="s">
        <v>201</v>
      </c>
      <c r="F37" s="5" t="s">
        <v>202</v>
      </c>
      <c r="G37" s="7" t="s">
        <v>19</v>
      </c>
    </row>
    <row r="38" spans="1:7" ht="48" x14ac:dyDescent="0.2">
      <c r="A38" s="18" t="s">
        <v>203</v>
      </c>
      <c r="B38" s="18" t="s">
        <v>204</v>
      </c>
      <c r="C38" s="18" t="s">
        <v>205</v>
      </c>
      <c r="D38" s="5" t="s">
        <v>206</v>
      </c>
      <c r="E38" s="18" t="s">
        <v>207</v>
      </c>
      <c r="F38" s="18" t="s">
        <v>208</v>
      </c>
      <c r="G38" s="19" t="s">
        <v>209</v>
      </c>
    </row>
    <row r="39" spans="1:7" ht="335" x14ac:dyDescent="0.2">
      <c r="A39" s="29" t="s">
        <v>210</v>
      </c>
      <c r="B39" s="13" t="s">
        <v>34</v>
      </c>
      <c r="C39" s="6" t="s">
        <v>211</v>
      </c>
      <c r="D39" s="5" t="s">
        <v>212</v>
      </c>
      <c r="E39" s="13" t="s">
        <v>213</v>
      </c>
      <c r="F39" s="25" t="s">
        <v>214</v>
      </c>
      <c r="G39" s="11" t="s">
        <v>38</v>
      </c>
    </row>
    <row r="40" spans="1:7" ht="160" x14ac:dyDescent="0.2">
      <c r="A40" s="29" t="s">
        <v>210</v>
      </c>
      <c r="B40" s="13" t="s">
        <v>34</v>
      </c>
      <c r="C40" s="13" t="s">
        <v>215</v>
      </c>
      <c r="D40" s="5" t="s">
        <v>212</v>
      </c>
      <c r="E40" s="13" t="s">
        <v>216</v>
      </c>
      <c r="F40" s="13" t="s">
        <v>217</v>
      </c>
      <c r="G40" s="11" t="s">
        <v>38</v>
      </c>
    </row>
    <row r="41" spans="1:7" ht="85" x14ac:dyDescent="0.2">
      <c r="A41" s="31" t="s">
        <v>218</v>
      </c>
      <c r="B41" s="32" t="s">
        <v>180</v>
      </c>
      <c r="C41" s="32" t="s">
        <v>219</v>
      </c>
      <c r="D41" s="33" t="s">
        <v>212</v>
      </c>
      <c r="E41" s="34" t="s">
        <v>220</v>
      </c>
      <c r="F41" s="32" t="s">
        <v>221</v>
      </c>
      <c r="G41" s="35" t="s">
        <v>222</v>
      </c>
    </row>
    <row r="42" spans="1:7" ht="68" x14ac:dyDescent="0.2">
      <c r="A42" s="31" t="s">
        <v>223</v>
      </c>
      <c r="B42" s="32" t="s">
        <v>180</v>
      </c>
      <c r="C42" s="32" t="s">
        <v>224</v>
      </c>
      <c r="D42" s="33" t="s">
        <v>212</v>
      </c>
      <c r="E42" s="34" t="s">
        <v>225</v>
      </c>
      <c r="F42" s="32" t="s">
        <v>221</v>
      </c>
      <c r="G42" s="35" t="s">
        <v>222</v>
      </c>
    </row>
  </sheetData>
  <conditionalFormatting sqref="D1 D52:D1048576">
    <cfRule type="containsText" dxfId="1" priority="1" operator="containsText" text="2021">
      <formula>NOT(ISERROR(SEARCH("2021",D1)))</formula>
    </cfRule>
    <cfRule type="containsText" dxfId="0" priority="2" operator="containsText" text="2022">
      <formula>NOT(ISERROR(SEARCH("2022",D1)))</formula>
    </cfRule>
  </conditionalFormatting>
  <hyperlinks>
    <hyperlink ref="G25" r:id="rId1" xr:uid="{BA76258C-BADA-4393-8C36-48B4E1C43F33}"/>
    <hyperlink ref="G27" r:id="rId2" xr:uid="{25097217-69A5-4E93-BE2B-1063F84FE799}"/>
    <hyperlink ref="G32" r:id="rId3" xr:uid="{2E6FCBF3-9A55-456C-BCEF-5642D4D2C8FA}"/>
    <hyperlink ref="G33" r:id="rId4" xr:uid="{41CE664D-A9AE-43E1-81EC-43AD90FFA592}"/>
    <hyperlink ref="G34" r:id="rId5" xr:uid="{114BE813-2BAF-4159-B407-FD1C14471197}"/>
    <hyperlink ref="G3" r:id="rId6" display="www.sfzp.cz" xr:uid="{BCA55286-31F9-4D0E-9B80-0D4D7A8CCB28}"/>
    <hyperlink ref="G36" r:id="rId7" xr:uid="{EF736852-F359-4816-AD80-5B6D2EC139BB}"/>
    <hyperlink ref="G37" r:id="rId8" xr:uid="{8E7F45DC-8ACD-471B-AA4A-B1B8E71EB0D4}"/>
    <hyperlink ref="G2" r:id="rId9" xr:uid="{235BB359-5C5A-44CF-B43B-7ADCF8D0BF4C}"/>
    <hyperlink ref="G39" r:id="rId10" xr:uid="{47CBED97-64B7-4A9A-912D-C25C9A234292}"/>
    <hyperlink ref="G40" r:id="rId11" xr:uid="{7B68B152-B491-428F-BE04-ABD8E730DD82}"/>
    <hyperlink ref="G6" r:id="rId12" xr:uid="{63EAD3DC-8CB5-48C3-A25E-4898C2174568}"/>
    <hyperlink ref="G23" r:id="rId13" xr:uid="{B239F9D6-063C-4702-B6A6-B6EAFEE61AC8}"/>
    <hyperlink ref="G7" r:id="rId14" xr:uid="{5C9FA90B-ACC9-4CA5-ABD9-713AA385AAAF}"/>
    <hyperlink ref="G8" r:id="rId15" xr:uid="{95D46FB9-AD1E-46E1-B547-090AEC6CE642}"/>
    <hyperlink ref="G5" r:id="rId16" xr:uid="{8C9FFEFC-7072-4398-90BC-EC9D1D73540D}"/>
    <hyperlink ref="G22" r:id="rId17" xr:uid="{B44B8918-9986-4DE8-8A1E-DE07891AD602}"/>
    <hyperlink ref="G14" r:id="rId18" xr:uid="{F0833357-8B42-4F22-B64E-689DEE1A0780}"/>
    <hyperlink ref="G24" r:id="rId19" xr:uid="{624B5C7A-D5A2-45E7-BE9C-95FF562A7FF8}"/>
    <hyperlink ref="G9" r:id="rId20" xr:uid="{2EEF140B-DF6C-406B-93A9-C59D674D9448}"/>
    <hyperlink ref="G4" r:id="rId21" xr:uid="{23A0699C-0DF2-42C2-B2A3-989A4F46BF5C}"/>
    <hyperlink ref="G13" r:id="rId22" xr:uid="{924F9DE6-367F-4EE0-AC57-165BEEDB3121}"/>
    <hyperlink ref="G18" r:id="rId23" xr:uid="{B2BDECE2-E3AB-4CC2-A812-A7035E5B62D2}"/>
    <hyperlink ref="G19" r:id="rId24" xr:uid="{3E019FA1-C7C3-4DB1-B7C2-A6A7AE37B26D}"/>
    <hyperlink ref="G38" r:id="rId25" xr:uid="{5D76D417-0FA9-4914-98B0-FD7ED1261DE7}"/>
    <hyperlink ref="G26" r:id="rId26" xr:uid="{43A77C9E-2940-465D-96FF-99585DB0E1A4}"/>
    <hyperlink ref="G16" r:id="rId27" xr:uid="{BA522F80-A34A-48B4-A43E-088052C5CECE}"/>
    <hyperlink ref="G30" r:id="rId28" xr:uid="{C7E6313F-4A20-44C3-A901-A585D8E829C4}"/>
    <hyperlink ref="G10" r:id="rId29" xr:uid="{1C8E59A7-8355-42BB-BBF7-303427A3C206}"/>
    <hyperlink ref="G28" r:id="rId30" xr:uid="{A3CFB749-44B6-41D6-8175-B23DF3D7AC61}"/>
    <hyperlink ref="G20" r:id="rId31" xr:uid="{A7A8DC91-7DB1-46A6-9D5F-8B61AD04F563}"/>
    <hyperlink ref="G41" r:id="rId32" xr:uid="{EBCC10BC-8B24-45A3-A94E-52C438B22564}"/>
    <hyperlink ref="G42" r:id="rId33" xr:uid="{466274AA-931F-4D95-B104-17B209E69D4A}"/>
    <hyperlink ref="G11" r:id="rId34" xr:uid="{B3239FBD-92DC-45B6-A397-DF9B6DFBD022}"/>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Mrázková Hana</dc:creator>
  <cp:lastModifiedBy>Microsoft Office User</cp:lastModifiedBy>
  <dcterms:created xsi:type="dcterms:W3CDTF">2021-11-26T10:52:59Z</dcterms:created>
  <dcterms:modified xsi:type="dcterms:W3CDTF">2021-12-17T21:53:23Z</dcterms:modified>
</cp:coreProperties>
</file>