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i/Desktop/MVSO /cv7/"/>
    </mc:Choice>
  </mc:AlternateContent>
  <xr:revisionPtr revIDLastSave="0" documentId="13_ncr:1_{383FAFA1-FE90-444A-9D60-B19BF75FEF08}" xr6:coauthVersionLast="47" xr6:coauthVersionMax="47" xr10:uidLastSave="{00000000-0000-0000-0000-000000000000}"/>
  <bookViews>
    <workbookView xWindow="0" yWindow="460" windowWidth="28800" windowHeight="16460" xr2:uid="{892AAA77-EC92-A24B-A6A2-9B0EFA7DE3B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<sst xmlns="http://schemas.openxmlformats.org/spreadsheetml/2006/main" count="91" uniqueCount="39">
  <si>
    <t>Trzby=Y</t>
  </si>
  <si>
    <t>Vyroba=X</t>
  </si>
  <si>
    <t>Tržby=Y</t>
  </si>
  <si>
    <t>Výroba=X1</t>
  </si>
  <si>
    <t>Dotácie=X2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</si>
  <si>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</si>
  <si>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</si>
  <si>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</si>
  <si>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</si>
  <si>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</si>
  <si>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</si>
  <si>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</si>
  <si>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</si>
  <si>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</si>
  <si>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</si>
  <si>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</si>
  <si>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</si>
  <si>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</si>
  <si>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</si>
  <si>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</si>
  <si>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</si>
  <si>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</si>
  <si>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</si>
  <si>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</si>
  <si>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</si>
  <si>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</si>
  <si>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</si>
  <si>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</si>
  <si>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</si>
  <si>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</si>
  <si>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</si>
  <si>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Predicted 31331</t>
  </si>
  <si>
    <t>Residuals</t>
  </si>
  <si>
    <t>Standard Residuals</t>
  </si>
  <si>
    <t>PROBABILITY OUTPUT</t>
  </si>
  <si>
    <t>Percentile</t>
  </si>
  <si>
    <t>&lt;0,05</t>
  </si>
  <si>
    <t>X Variable 1</t>
  </si>
  <si>
    <t>X Variable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</si>
</sst>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0" xfId="0" applyBorder="1"/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13814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Hárok1!$B$3:$B$11</c:f>
              <c:numCache>
                <c:formatCode>General</c:formatCode>
                <c:ptCount val="9"/>
                <c:pt idx="0">
                  <c:v>5175</c:v>
                </c:pt>
                <c:pt idx="1">
                  <c:v>16148</c:v>
                </c:pt>
                <c:pt idx="2">
                  <c:v>104161</c:v>
                </c:pt>
                <c:pt idx="3">
                  <c:v>18029</c:v>
                </c:pt>
                <c:pt idx="4">
                  <c:v>6474</c:v>
                </c:pt>
                <c:pt idx="5">
                  <c:v>7838</c:v>
                </c:pt>
                <c:pt idx="6">
                  <c:v>4376</c:v>
                </c:pt>
                <c:pt idx="7">
                  <c:v>13642</c:v>
                </c:pt>
              </c:numCache>
            </c:numRef>
          </c:xVal>
          <c:yVal>
            <c:numRef>
              <c:f>Hárok1!$H$29:$H$37</c:f>
              <c:numCache>
                <c:formatCode>General</c:formatCode>
                <c:ptCount val="9"/>
                <c:pt idx="0">
                  <c:v>-10954.579107859056</c:v>
                </c:pt>
                <c:pt idx="1">
                  <c:v>-36298.485711006753</c:v>
                </c:pt>
                <c:pt idx="2">
                  <c:v>-9128.7856164873374</c:v>
                </c:pt>
                <c:pt idx="3">
                  <c:v>-21927.457580187547</c:v>
                </c:pt>
                <c:pt idx="4">
                  <c:v>-13857.256650690448</c:v>
                </c:pt>
                <c:pt idx="5">
                  <c:v>1440.5415260439477</c:v>
                </c:pt>
                <c:pt idx="6">
                  <c:v>-19920.934491444674</c:v>
                </c:pt>
                <c:pt idx="7">
                  <c:v>129139.43031543653</c:v>
                </c:pt>
                <c:pt idx="8">
                  <c:v>-18492.472683804699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9-8645-BB89-D2BAD534B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463167"/>
        <c:axId val="2096464815"/>
      </c:scatterChart>
      <c:valAx>
        <c:axId val="2096463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13814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6464815"/>
        <c:crosses val="autoZero"/>
        <c:crossBetween val="midCat"/>
      </c:valAx>
      <c:valAx>
        <c:axId val="20964648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646316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13814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Hárok1!$B$3:$B$11</c:f>
              <c:numCache>
                <c:formatCode>General</c:formatCode>
                <c:ptCount val="9"/>
                <c:pt idx="0">
                  <c:v>5175</c:v>
                </c:pt>
                <c:pt idx="1">
                  <c:v>16148</c:v>
                </c:pt>
                <c:pt idx="2">
                  <c:v>104161</c:v>
                </c:pt>
                <c:pt idx="3">
                  <c:v>18029</c:v>
                </c:pt>
                <c:pt idx="4">
                  <c:v>6474</c:v>
                </c:pt>
                <c:pt idx="5">
                  <c:v>7838</c:v>
                </c:pt>
                <c:pt idx="6">
                  <c:v>4376</c:v>
                </c:pt>
                <c:pt idx="7">
                  <c:v>13642</c:v>
                </c:pt>
              </c:numCache>
            </c:numRef>
          </c:xVal>
          <c:yVal>
            <c:numRef>
              <c:f>Hárok1!$A$3:$A$11</c:f>
              <c:numCache>
                <c:formatCode>General</c:formatCode>
                <c:ptCount val="9"/>
                <c:pt idx="0">
                  <c:v>22318</c:v>
                </c:pt>
                <c:pt idx="1">
                  <c:v>5841</c:v>
                </c:pt>
                <c:pt idx="2">
                  <c:v>104131</c:v>
                </c:pt>
                <c:pt idx="3">
                  <c:v>21732</c:v>
                </c:pt>
                <c:pt idx="4">
                  <c:v>20465</c:v>
                </c:pt>
                <c:pt idx="5">
                  <c:v>36865</c:v>
                </c:pt>
                <c:pt idx="6">
                  <c:v>12706</c:v>
                </c:pt>
                <c:pt idx="7">
                  <c:v>21622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71-0C41-8185-D8FAD48F22DE}"/>
            </c:ext>
          </c:extLst>
        </c:ser>
        <c:ser>
          <c:idx val="1"/>
          <c:order val="1"/>
          <c:tx>
            <c:v>Predicted 31331</c:v>
          </c:tx>
          <c:spPr>
            <a:ln w="19050">
              <a:noFill/>
            </a:ln>
          </c:spPr>
          <c:xVal>
            <c:numRef>
              <c:f>Hárok1!$B$3:$B$11</c:f>
              <c:numCache>
                <c:formatCode>General</c:formatCode>
                <c:ptCount val="9"/>
                <c:pt idx="0">
                  <c:v>5175</c:v>
                </c:pt>
                <c:pt idx="1">
                  <c:v>16148</c:v>
                </c:pt>
                <c:pt idx="2">
                  <c:v>104161</c:v>
                </c:pt>
                <c:pt idx="3">
                  <c:v>18029</c:v>
                </c:pt>
                <c:pt idx="4">
                  <c:v>6474</c:v>
                </c:pt>
                <c:pt idx="5">
                  <c:v>7838</c:v>
                </c:pt>
                <c:pt idx="6">
                  <c:v>4376</c:v>
                </c:pt>
                <c:pt idx="7">
                  <c:v>13642</c:v>
                </c:pt>
              </c:numCache>
            </c:numRef>
          </c:xVal>
          <c:yVal>
            <c:numRef>
              <c:f>Hárok1!$G$29:$G$37</c:f>
              <c:numCache>
                <c:formatCode>General</c:formatCode>
                <c:ptCount val="9"/>
                <c:pt idx="0">
                  <c:v>33272.579107859056</c:v>
                </c:pt>
                <c:pt idx="1">
                  <c:v>42139.485711006753</c:v>
                </c:pt>
                <c:pt idx="2">
                  <c:v>113259.78561648734</c:v>
                </c:pt>
                <c:pt idx="3">
                  <c:v>43659.457580187547</c:v>
                </c:pt>
                <c:pt idx="4">
                  <c:v>34322.256650690448</c:v>
                </c:pt>
                <c:pt idx="5">
                  <c:v>35424.458473956052</c:v>
                </c:pt>
                <c:pt idx="6">
                  <c:v>32626.934491444674</c:v>
                </c:pt>
                <c:pt idx="7">
                  <c:v>44151.569684563467</c:v>
                </c:pt>
                <c:pt idx="8">
                  <c:v>40114.472683804699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71-0C41-8185-D8FAD48F2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805695"/>
        <c:axId val="2035849967"/>
      </c:scatterChart>
      <c:valAx>
        <c:axId val="2035805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13814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5849967"/>
        <c:crosses val="autoZero"/>
        <c:crossBetween val="midCat"/>
      </c:valAx>
      <c:valAx>
        <c:axId val="20358499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31331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580569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Hárok1!$K$29:$K$37</c:f>
              <c:numCache>
                <c:formatCode>General</c:formatCode>
                <c:ptCount val="9"/>
                <c:pt idx="0">
                  <c:v>5.5555555555555554</c:v>
                </c:pt>
                <c:pt idx="1">
                  <c:v>16.666666666666664</c:v>
                </c:pt>
                <c:pt idx="2">
                  <c:v>27.777777777777779</c:v>
                </c:pt>
                <c:pt idx="3">
                  <c:v>38.888888888888886</c:v>
                </c:pt>
                <c:pt idx="4">
                  <c:v>50</c:v>
                </c:pt>
                <c:pt idx="5">
                  <c:v>61.111111111111114</c:v>
                </c:pt>
                <c:pt idx="6">
                  <c:v>72.222222222222214</c:v>
                </c:pt>
                <c:pt idx="7">
                  <c:v>83.333333333333329</c:v>
                </c:pt>
                <c:pt idx="8">
                  <c:v>94.444444444444443</c:v>
                </c:pt>
              </c:numCache>
            </c:numRef>
          </c:xVal>
          <c:yVal>
            <c:numRef>
              <c:f>Hárok1!$L$29:$L$37</c:f>
              <c:numCache>
                <c:formatCode>General</c:formatCode>
                <c:ptCount val="9"/>
                <c:pt idx="0">
                  <c:v>5841</c:v>
                </c:pt>
                <c:pt idx="1">
                  <c:v>12706</c:v>
                </c:pt>
                <c:pt idx="2">
                  <c:v>20465</c:v>
                </c:pt>
                <c:pt idx="3">
                  <c:v>21622</c:v>
                </c:pt>
                <c:pt idx="4">
                  <c:v>21732</c:v>
                </c:pt>
                <c:pt idx="5">
                  <c:v>22318</c:v>
                </c:pt>
                <c:pt idx="6">
                  <c:v>36865</c:v>
                </c:pt>
                <c:pt idx="7">
                  <c:v>104131</c:v>
                </c:pt>
                <c:pt idx="8">
                  <c:v>173291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ED-1E43-BA8C-1FF359C04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603455"/>
        <c:axId val="2096605135"/>
      </c:scatterChart>
      <c:valAx>
        <c:axId val="2096603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6605135"/>
        <c:crosses val="autoZero"/>
        <c:crossBetween val="midCat"/>
      </c:valAx>
      <c:valAx>
        <c:axId val="20966051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31331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6603455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Hárok1!$B$1</c:f>
              <c:strCache>
                <c:ptCount val="1"/>
                <c:pt idx="0">
                  <c:v>Vyroba=X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6962531857430797E-2"/>
                  <c:y val="-9.179890975166565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CZ"/>
                </a:p>
              </c:txPr>
            </c:trendlineLbl>
          </c:trendline>
          <c:xVal>
            <c:numRef>
              <c:f>Hárok1!$A$2:$A$11</c:f>
              <c:numCache>
                <c:formatCode>General</c:formatCode>
                <c:ptCount val="10"/>
                <c:pt idx="0">
                  <c:v>31331</c:v>
                </c:pt>
                <c:pt idx="1">
                  <c:v>22318</c:v>
                </c:pt>
                <c:pt idx="2">
                  <c:v>5841</c:v>
                </c:pt>
                <c:pt idx="3">
                  <c:v>104131</c:v>
                </c:pt>
                <c:pt idx="4">
                  <c:v>21732</c:v>
                </c:pt>
                <c:pt idx="5">
                  <c:v>20465</c:v>
                </c:pt>
                <c:pt idx="6">
                  <c:v>36865</c:v>
                </c:pt>
                <c:pt idx="7">
                  <c:v>12706</c:v>
                </c:pt>
                <c:pt idx="8">
                  <c:v>21622</c:v>
                </c:pt>
              </c:numCache>
            </c:numRef>
          </c:xVal>
          <c:yVal>
            <c:numRef>
              <c:f>Hárok1!$B$2:$B$11</c:f>
              <c:numCache>
                <c:formatCode>General</c:formatCode>
                <c:ptCount val="10"/>
                <c:pt idx="0">
                  <c:v>13814</c:v>
                </c:pt>
                <c:pt idx="1">
                  <c:v>5175</c:v>
                </c:pt>
                <c:pt idx="2">
                  <c:v>16148</c:v>
                </c:pt>
                <c:pt idx="3">
                  <c:v>104161</c:v>
                </c:pt>
                <c:pt idx="4">
                  <c:v>18029</c:v>
                </c:pt>
                <c:pt idx="5">
                  <c:v>6474</c:v>
                </c:pt>
                <c:pt idx="6">
                  <c:v>7838</c:v>
                </c:pt>
                <c:pt idx="7">
                  <c:v>4376</c:v>
                </c:pt>
                <c:pt idx="8">
                  <c:v>13642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29-0D48-A4A2-530BDCBA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678655"/>
        <c:axId val="2097024895"/>
      </c:scatterChart>
      <c:valAx>
        <c:axId val="2096678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CZ"/>
          </a:p>
        </c:txPr>
        <c:crossAx val="2097024895"/>
        <c:crosses val="autoZero"/>
        <c:crossBetween val="midCat"/>
      </c:valAx>
      <c:valAx>
        <c:axId val="209702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CZ"/>
          </a:p>
        </c:txPr>
        <c:crossAx val="2096678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Hárok1!$B$41</c:f>
              <c:strCache>
                <c:ptCount val="1"/>
                <c:pt idx="0">
                  <c:v>Výroba=X1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Hárok1!$A$42:$A$51</c:f>
              <c:numCache>
                <c:formatCode>General</c:formatCode>
                <c:ptCount val="10"/>
                <c:pt idx="0">
                  <c:v>31331</c:v>
                </c:pt>
                <c:pt idx="1">
                  <c:v>22318</c:v>
                </c:pt>
                <c:pt idx="2">
                  <c:v>5841</c:v>
                </c:pt>
                <c:pt idx="3">
                  <c:v>104131</c:v>
                </c:pt>
                <c:pt idx="4">
                  <c:v>21732</c:v>
                </c:pt>
                <c:pt idx="5">
                  <c:v>20465</c:v>
                </c:pt>
                <c:pt idx="6">
                  <c:v>36865</c:v>
                </c:pt>
                <c:pt idx="7">
                  <c:v>12706</c:v>
                </c:pt>
                <c:pt idx="8">
                  <c:v>173291</c:v>
                </c:pt>
                <c:pt idx="9">
                  <c:v>21622</c:v>
                </c:pt>
              </c:numCache>
            </c:numRef>
          </c:xVal>
          <c:yVal>
            <c:numRef>
              <c:f>Hárok1!$B$42:$B$51</c:f>
              <c:numCache>
                <c:formatCode>General</c:formatCode>
                <c:ptCount val="10"/>
                <c:pt idx="0">
                  <c:v>13814</c:v>
                </c:pt>
                <c:pt idx="1">
                  <c:v>5175</c:v>
                </c:pt>
                <c:pt idx="2">
                  <c:v>16148</c:v>
                </c:pt>
                <c:pt idx="3">
                  <c:v>104161</c:v>
                </c:pt>
                <c:pt idx="4">
                  <c:v>18029</c:v>
                </c:pt>
                <c:pt idx="5">
                  <c:v>6474</c:v>
                </c:pt>
                <c:pt idx="6">
                  <c:v>7838</c:v>
                </c:pt>
                <c:pt idx="7">
                  <c:v>4376</c:v>
                </c:pt>
                <c:pt idx="8">
                  <c:v>18638</c:v>
                </c:pt>
                <c:pt idx="9">
                  <c:v>13642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E-2F41-94FA-B46C84125E75}"/>
            </c:ext>
          </c:extLst>
        </c:ser>
        <c:ser>
          <c:idx val="1"/>
          <c:order val="1"/>
          <c:tx>
            <c:strRef>
              <c:f>Hárok1!$C$41</c:f>
              <c:strCache>
                <c:ptCount val="1"/>
                <c:pt idx="0">
                  <c:v>Dotácie=X2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Hárok1!$A$42:$A$51</c:f>
              <c:numCache>
                <c:formatCode>General</c:formatCode>
                <c:ptCount val="10"/>
                <c:pt idx="0">
                  <c:v>31331</c:v>
                </c:pt>
                <c:pt idx="1">
                  <c:v>22318</c:v>
                </c:pt>
                <c:pt idx="2">
                  <c:v>5841</c:v>
                </c:pt>
                <c:pt idx="3">
                  <c:v>104131</c:v>
                </c:pt>
                <c:pt idx="4">
                  <c:v>21732</c:v>
                </c:pt>
                <c:pt idx="5">
                  <c:v>20465</c:v>
                </c:pt>
                <c:pt idx="6">
                  <c:v>36865</c:v>
                </c:pt>
                <c:pt idx="7">
                  <c:v>12706</c:v>
                </c:pt>
                <c:pt idx="8">
                  <c:v>173291</c:v>
                </c:pt>
                <c:pt idx="9">
                  <c:v>21622</c:v>
                </c:pt>
              </c:numCache>
            </c:numRef>
          </c:xVal>
          <c:yVal>
            <c:numRef>
              <c:f>Hárok1!$C$42:$C$51</c:f>
              <c:numCache>
                <c:formatCode>General</c:formatCode>
                <c:ptCount val="10"/>
                <c:pt idx="0">
                  <c:v>5932</c:v>
                </c:pt>
                <c:pt idx="1">
                  <c:v>5734</c:v>
                </c:pt>
                <c:pt idx="2">
                  <c:v>14207</c:v>
                </c:pt>
                <c:pt idx="3">
                  <c:v>4859</c:v>
                </c:pt>
                <c:pt idx="4">
                  <c:v>3796</c:v>
                </c:pt>
                <c:pt idx="5">
                  <c:v>231</c:v>
                </c:pt>
                <c:pt idx="6">
                  <c:v>4924</c:v>
                </c:pt>
                <c:pt idx="7">
                  <c:v>3411</c:v>
                </c:pt>
                <c:pt idx="8">
                  <c:v>5941</c:v>
                </c:pt>
                <c:pt idx="9">
                  <c:v>30081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E-2F41-94FA-B46C8412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640831"/>
        <c:axId val="2123657919"/>
      </c:scatterChart>
      <c:valAx>
        <c:axId val="209664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CZ"/>
          </a:p>
        </c:txPr>
        <c:crossAx val="2123657919"/>
        <c:crosses val="autoZero"/>
        <c:crossBetween val="midCat"/>
      </c:valAx>
      <c:valAx>
        <c:axId val="21236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CZ"/>
          </a:p>
        </c:txPr>
        <c:crossAx val="20966408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279400</xdr:colOff>
      <xdr:row>5</xdr:row>
      <xdr:rowOff>63500</xdr:rowOff>
    </xdr:from>
    <xdr:to>
      <xdr:col>20</xdr:col>
      <xdr:colOff>279400</xdr:colOff>
      <xdr:row>15</xdr:row>
      <xdr:rowOff>63500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AF38DA5-D1BF-3D40-983C-7998FB8B7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317500</xdr:colOff>
      <xdr:row>16</xdr:row>
      <xdr:rowOff>50800</xdr:rowOff>
    </xdr:from>
    <xdr:to>
      <xdr:col>20</xdr:col>
      <xdr:colOff>317500</xdr:colOff>
      <xdr:row>26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D329126-06AA-7640-927D-B3342379E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342900</xdr:colOff>
      <xdr:row>27</xdr:row>
      <xdr:rowOff>25400</xdr:rowOff>
    </xdr:from>
    <xdr:to>
      <xdr:col>20</xdr:col>
      <xdr:colOff>342900</xdr:colOff>
      <xdr:row>37</xdr:row>
      <xdr:rowOff>50800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148AA64-3D07-B14E-872A-D1AC9834D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819150</xdr:colOff>
      <xdr:row>2</xdr:row>
      <xdr:rowOff>0</xdr:rowOff>
    </xdr:from>
    <xdr:to>
      <xdr:col>39</xdr:col>
      <xdr:colOff>787400</xdr:colOff>
      <xdr:row>26</xdr:row>
      <xdr:rowOff>165100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AD0FE94-8EC1-5C4A-98CD-8EA501EA4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228600</xdr:colOff>
      <xdr:row>38</xdr:row>
      <xdr:rowOff>25400</xdr:rowOff>
    </xdr:from>
    <xdr:to>
      <xdr:col>25</xdr:col>
      <xdr:colOff>762000</xdr:colOff>
      <xdr:row>62</xdr:row>
      <xdr:rowOff>63500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129EE73E-2675-314A-A662-14F1339CA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4F3D-7078-AB44-A2D3-A471C7E947EE}">
  <dimension ref="A1:AE59"/>
  <sheetViews>
    <sheetView tabSelected="1" topLeftCell="E1" zoomScale="98" workbookViewId="0">
      <selection activeCell="N45" sqref="N45"/>
    </sheetView>
  </sheetViews>
  <sheetFormatPr baseColWidth="10" defaultRowHeight="16" x14ac:dyDescent="0.2"/>
  <cols>
    <col min="6" max="6" width="17.5" customWidth="1"/>
    <col min="7" max="7" width="11" bestFit="1" customWidth="1"/>
    <col min="8" max="8" width="12.33203125" bestFit="1" customWidth="1"/>
    <col min="9" max="9" width="11.33203125" bestFit="1" customWidth="1"/>
    <col min="10" max="10" width="13" customWidth="1"/>
    <col min="11" max="11" width="14" customWidth="1"/>
    <col min="12" max="14" width="11" bestFit="1" customWidth="1"/>
  </cols>
  <sheetData>
    <row r="1" spans="1:28" x14ac:dyDescent="0.2">
      <c r="A1" t="s">
        <v>0</v>
      </c>
      <c r="B1" t="s">
        <v>1</v>
      </c>
    </row>
    <row r="2" spans="1:28" x14ac:dyDescent="0.2">
      <c r="A2">
        <v>31331</v>
      </c>
      <c r="B2">
        <v>13814</v>
      </c>
    </row>
    <row r="3" spans="1:28" x14ac:dyDescent="0.2">
      <c r="A3">
        <v>22318</v>
      </c>
      <c r="B3">
        <v>5175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8" x14ac:dyDescent="0.2">
      <c r="A4">
        <v>5841</v>
      </c>
      <c r="B4">
        <v>16148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8" x14ac:dyDescent="0.2">
      <c r="A5">
        <v>104131</v>
      </c>
      <c r="B5">
        <v>104161</v>
      </c>
      <c r="D5" s="2"/>
      <c r="E5" s="2"/>
      <c r="F5" t="s">
        <v>5</v>
      </c>
      <c r="W5" t="s">
        <v>5</v>
      </c>
    </row>
    <row r="6" spans="1:28" ht="17" thickBot="1" x14ac:dyDescent="0.25">
      <c r="A6">
        <v>21732</v>
      </c>
      <c r="B6">
        <v>18029</v>
      </c>
      <c r="D6" s="2"/>
      <c r="E6" s="3"/>
    </row>
    <row r="7" spans="1:28" x14ac:dyDescent="0.2">
      <c r="A7">
        <v>20465</v>
      </c>
      <c r="B7">
        <v>6474</v>
      </c>
      <c r="D7" s="2"/>
      <c r="E7" s="1"/>
      <c r="F7" s="7" t="s">
        <v>6</v>
      </c>
      <c r="G7" s="7"/>
      <c r="W7" s="7" t="s">
        <v>6</v>
      </c>
      <c r="X7" s="7"/>
    </row>
    <row r="8" spans="1:28" x14ac:dyDescent="0.2">
      <c r="A8">
        <v>36865</v>
      </c>
      <c r="B8">
        <v>7838</v>
      </c>
      <c r="D8" s="2"/>
      <c r="E8" s="1"/>
      <c r="F8" s="1" t="s">
        <v>7</v>
      </c>
      <c r="G8" s="1">
        <v>0.45670316847039338</v>
      </c>
      <c r="W8" s="1" t="s">
        <v>7</v>
      </c>
      <c r="X8" s="1">
        <v>0.93225900381120896</v>
      </c>
    </row>
    <row r="9" spans="1:28" x14ac:dyDescent="0.2">
      <c r="A9">
        <v>12706</v>
      </c>
      <c r="B9">
        <v>4376</v>
      </c>
      <c r="D9" s="2"/>
      <c r="E9" s="1"/>
      <c r="F9" s="1" t="s">
        <v>8</v>
      </c>
      <c r="G9" s="1">
        <v>0.2085777840908965</v>
      </c>
      <c r="W9" s="1" t="s">
        <v>8</v>
      </c>
      <c r="X9" s="1">
        <v>0.86910685018706779</v>
      </c>
    </row>
    <row r="10" spans="1:28" x14ac:dyDescent="0.2">
      <c r="A10">
        <v>21622</v>
      </c>
      <c r="B10">
        <v>13642</v>
      </c>
      <c r="D10" s="2"/>
      <c r="E10" s="1"/>
      <c r="F10" s="1" t="s">
        <v>9</v>
      </c>
      <c r="G10" s="1">
        <v>9.5517467532453146E-2</v>
      </c>
      <c r="W10" s="1" t="s">
        <v>9</v>
      </c>
      <c r="X10" s="1">
        <v>0.85040782878522037</v>
      </c>
    </row>
    <row r="11" spans="1:28" x14ac:dyDescent="0.2">
      <c r="D11" s="2"/>
      <c r="E11" s="1"/>
      <c r="F11" s="1" t="s">
        <v>10</v>
      </c>
      <c r="G11" s="1">
        <v>52930.732838906362</v>
      </c>
      <c r="W11" s="1" t="s">
        <v>10</v>
      </c>
      <c r="X11" s="1">
        <v>11201.411272111916</v>
      </c>
    </row>
    <row r="12" spans="1:28" ht="17" thickBot="1" x14ac:dyDescent="0.25">
      <c r="D12" s="2"/>
      <c r="E12" s="2"/>
      <c r="F12" s="5" t="s">
        <v>11</v>
      </c>
      <c r="G12" s="5">
        <v>9</v>
      </c>
      <c r="W12" s="5" t="s">
        <v>11</v>
      </c>
      <c r="X12" s="5">
        <v>9</v>
      </c>
    </row>
    <row r="13" spans="1:28" x14ac:dyDescent="0.2">
      <c r="D13" s="2"/>
      <c r="E13" s="2"/>
    </row>
    <row r="14" spans="1:28" ht="17" thickBot="1" x14ac:dyDescent="0.25">
      <c r="D14" s="2"/>
      <c r="E14" s="4"/>
      <c r="F14" t="s">
        <v>12</v>
      </c>
      <c r="W14" t="s">
        <v>12</v>
      </c>
    </row>
    <row r="15" spans="1:28" x14ac:dyDescent="0.2">
      <c r="D15" s="2"/>
      <c r="E15" s="1"/>
      <c r="F15" s="6"/>
      <c r="G15" s="6" t="s">
        <v>17</v>
      </c>
      <c r="H15" s="6" t="s">
        <v>18</v>
      </c>
      <c r="I15" s="6" t="s">
        <v>19</v>
      </c>
      <c r="J15" s="6" t="s">
        <v>20</v>
      </c>
      <c r="K15" s="6" t="s">
        <v>21</v>
      </c>
      <c r="W15" s="6"/>
      <c r="X15" s="6" t="s">
        <v>17</v>
      </c>
      <c r="Y15" s="6" t="s">
        <v>18</v>
      </c>
      <c r="Z15" s="6" t="s">
        <v>19</v>
      </c>
      <c r="AA15" s="6" t="s">
        <v>20</v>
      </c>
      <c r="AB15" s="6" t="s">
        <v>21</v>
      </c>
    </row>
    <row r="16" spans="1:28" x14ac:dyDescent="0.2">
      <c r="D16" s="2"/>
      <c r="E16" s="1"/>
      <c r="F16" s="1" t="s">
        <v>13</v>
      </c>
      <c r="G16" s="1">
        <v>1</v>
      </c>
      <c r="H16" s="1">
        <v>5168608839.9542351</v>
      </c>
      <c r="I16" s="1">
        <v>5168608839.9542351</v>
      </c>
      <c r="J16" s="1">
        <v>1.8448363708859601</v>
      </c>
      <c r="K16" s="1">
        <v>0.21653354599049413</v>
      </c>
      <c r="L16" t="s">
        <v>36</v>
      </c>
      <c r="W16" s="1" t="s">
        <v>13</v>
      </c>
      <c r="X16" s="1">
        <v>1</v>
      </c>
      <c r="Y16" s="1">
        <v>5831761850.5910282</v>
      </c>
      <c r="Z16" s="1">
        <v>5831761850.5910282</v>
      </c>
      <c r="AA16" s="1">
        <v>46.478734448702276</v>
      </c>
      <c r="AB16" s="1">
        <v>2.4920843716994955E-4</v>
      </c>
    </row>
    <row r="17" spans="4:31" x14ac:dyDescent="0.2">
      <c r="D17" s="2"/>
      <c r="E17" s="1"/>
      <c r="F17" s="1" t="s">
        <v>14</v>
      </c>
      <c r="G17" s="1">
        <v>7</v>
      </c>
      <c r="H17" s="1">
        <v>19611637352.045761</v>
      </c>
      <c r="I17" s="1">
        <v>2801662478.8636804</v>
      </c>
      <c r="J17" s="1"/>
      <c r="K17" s="1"/>
      <c r="W17" s="1" t="s">
        <v>14</v>
      </c>
      <c r="X17" s="1">
        <v>7</v>
      </c>
      <c r="Y17" s="1">
        <v>878301301.40897131</v>
      </c>
      <c r="Z17" s="1">
        <v>125471614.48699591</v>
      </c>
      <c r="AA17" s="1"/>
      <c r="AB17" s="1"/>
    </row>
    <row r="18" spans="4:31" ht="17" thickBot="1" x14ac:dyDescent="0.25">
      <c r="D18" s="2"/>
      <c r="E18" s="2"/>
      <c r="F18" s="5" t="s">
        <v>15</v>
      </c>
      <c r="G18" s="5">
        <v>8</v>
      </c>
      <c r="H18" s="5">
        <v>24780246191.999996</v>
      </c>
      <c r="I18" s="5"/>
      <c r="J18" s="5"/>
      <c r="K18" s="5"/>
      <c r="W18" s="5" t="s">
        <v>15</v>
      </c>
      <c r="X18" s="5">
        <v>8</v>
      </c>
      <c r="Y18" s="5">
        <v>6710063152</v>
      </c>
      <c r="Z18" s="5"/>
      <c r="AA18" s="5"/>
      <c r="AB18" s="5"/>
    </row>
    <row r="19" spans="4:31" ht="17" thickBot="1" x14ac:dyDescent="0.25">
      <c r="D19" s="2"/>
      <c r="E19" s="2"/>
    </row>
    <row r="20" spans="4:31" x14ac:dyDescent="0.2">
      <c r="D20" s="2"/>
      <c r="E20" s="2"/>
      <c r="F20" s="6"/>
      <c r="G20" s="6" t="s">
        <v>22</v>
      </c>
      <c r="H20" s="6" t="s">
        <v>10</v>
      </c>
      <c r="I20" s="6" t="s">
        <v>23</v>
      </c>
      <c r="J20" s="6" t="s">
        <v>24</v>
      </c>
      <c r="K20" s="6" t="s">
        <v>25</v>
      </c>
      <c r="L20" s="6" t="s">
        <v>26</v>
      </c>
      <c r="M20" s="6" t="s">
        <v>27</v>
      </c>
      <c r="N20" s="6" t="s">
        <v>28</v>
      </c>
      <c r="X20" t="s">
        <v>22</v>
      </c>
      <c r="Y20" t="s">
        <v>10</v>
      </c>
      <c r="Z20" t="s">
        <v>23</v>
      </c>
      <c r="AA20" t="s">
        <v>24</v>
      </c>
      <c r="AB20" t="s">
        <v>25</v>
      </c>
      <c r="AC20" t="s">
        <v>26</v>
      </c>
      <c r="AD20" t="s">
        <v>27</v>
      </c>
      <c r="AE20" t="s">
        <v>28</v>
      </c>
    </row>
    <row r="21" spans="4:31" x14ac:dyDescent="0.2">
      <c r="D21" s="2"/>
      <c r="E21" s="2"/>
      <c r="F21" s="1" t="s">
        <v>16</v>
      </c>
      <c r="G21" s="1">
        <v>29090.838319443003</v>
      </c>
      <c r="H21" s="1">
        <v>21830.483398108012</v>
      </c>
      <c r="I21" s="1">
        <v>1.3325787518733656</v>
      </c>
      <c r="J21" s="1">
        <v>0.22441052000897471</v>
      </c>
      <c r="K21" s="1">
        <v>-22530.05214771687</v>
      </c>
      <c r="L21" s="1">
        <v>80711.728786602878</v>
      </c>
      <c r="M21" s="1">
        <v>-22530.05214771687</v>
      </c>
      <c r="N21" s="1">
        <v>80711.728786602878</v>
      </c>
      <c r="W21" t="s">
        <v>16</v>
      </c>
      <c r="X21">
        <v>12747.304126400188</v>
      </c>
      <c r="Y21">
        <v>4575.6739381553198</v>
      </c>
      <c r="Z21">
        <v>2.7858855982074755</v>
      </c>
      <c r="AA21">
        <v>2.7068045754168046E-2</v>
      </c>
      <c r="AB21">
        <v>1927.5545648570533</v>
      </c>
      <c r="AC21">
        <v>23567.05368794332</v>
      </c>
      <c r="AD21">
        <v>1927.5545648570533</v>
      </c>
      <c r="AE21">
        <v>23567.05368794332</v>
      </c>
    </row>
    <row r="22" spans="4:31" ht="17" thickBot="1" x14ac:dyDescent="0.25">
      <c r="D22" s="2"/>
      <c r="E22" s="2"/>
      <c r="F22" s="5">
        <v>13814</v>
      </c>
      <c r="G22" s="5">
        <v>0.80806585283401977</v>
      </c>
      <c r="H22" s="5">
        <v>0.59493268422313972</v>
      </c>
      <c r="I22" s="5">
        <v>1.3582475366758313</v>
      </c>
      <c r="J22" s="5">
        <v>0.2165335459904934</v>
      </c>
      <c r="K22" s="5">
        <v>-0.59872640034520852</v>
      </c>
      <c r="L22" s="5">
        <v>2.214858106013248</v>
      </c>
      <c r="M22" s="5">
        <v>-0.59872640034520852</v>
      </c>
      <c r="N22" s="5">
        <v>2.214858106013248</v>
      </c>
      <c r="W22" t="s">
        <v>37</v>
      </c>
      <c r="X22">
        <v>0.85567768583494574</v>
      </c>
      <c r="Y22">
        <v>0.1255113669582012</v>
      </c>
      <c r="Z22">
        <v>6.8175314043062762</v>
      </c>
      <c r="AA22">
        <v>2.4920843716994917E-4</v>
      </c>
      <c r="AB22">
        <v>0.55889046367502182</v>
      </c>
      <c r="AC22">
        <v>1.1524649079948697</v>
      </c>
      <c r="AD22">
        <v>0.55889046367502182</v>
      </c>
      <c r="AE22">
        <v>1.1524649079948697</v>
      </c>
    </row>
    <row r="23" spans="4:31" x14ac:dyDescent="0.2">
      <c r="D23" s="2"/>
      <c r="E23" s="2"/>
    </row>
    <row r="24" spans="4:31" x14ac:dyDescent="0.2">
      <c r="D24" s="2"/>
      <c r="E24" s="2"/>
    </row>
    <row r="26" spans="4:31" x14ac:dyDescent="0.2">
      <c r="F26" t="s">
        <v>29</v>
      </c>
      <c r="K26" t="s">
        <v>34</v>
      </c>
    </row>
    <row r="27" spans="4:31" ht="17" thickBot="1" x14ac:dyDescent="0.25"/>
    <row r="28" spans="4:31" x14ac:dyDescent="0.2">
      <c r="F28" s="6" t="s">
        <v>30</v>
      </c>
      <c r="G28" s="6" t="s">
        <v>31</v>
      </c>
      <c r="H28" s="6" t="s">
        <v>32</v>
      </c>
      <c r="I28" s="6" t="s">
        <v>33</v>
      </c>
      <c r="K28" s="6" t="s">
        <v>35</v>
      </c>
      <c r="L28" s="6">
        <v>31331</v>
      </c>
    </row>
    <row r="29" spans="4:31" x14ac:dyDescent="0.2">
      <c r="F29" s="1">
        <v>1</v>
      </c>
      <c r="G29" s="1">
        <v>33272.579107859056</v>
      </c>
      <c r="H29" s="1">
        <v>-10954.579107859056</v>
      </c>
      <c r="I29" s="1">
        <v>-0.22125024612108138</v>
      </c>
      <c r="K29" s="1">
        <v>5.5555555555555554</v>
      </c>
      <c r="L29" s="1">
        <v>5841</v>
      </c>
    </row>
    <row r="30" spans="4:31" x14ac:dyDescent="0.2">
      <c r="F30" s="1">
        <v>2</v>
      </c>
      <c r="G30" s="1">
        <v>42139.485711006753</v>
      </c>
      <c r="H30" s="1">
        <v>-36298.485711006753</v>
      </c>
      <c r="I30" s="1">
        <v>-0.73312254339567906</v>
      </c>
      <c r="K30" s="1">
        <v>16.666666666666664</v>
      </c>
      <c r="L30" s="1">
        <v>12706</v>
      </c>
    </row>
    <row r="31" spans="4:31" x14ac:dyDescent="0.2">
      <c r="F31" s="1">
        <v>3</v>
      </c>
      <c r="G31" s="1">
        <v>113259.78561648734</v>
      </c>
      <c r="H31" s="1">
        <v>-9128.7856164873374</v>
      </c>
      <c r="I31" s="1">
        <v>-0.18437459299421197</v>
      </c>
      <c r="K31" s="1">
        <v>27.777777777777779</v>
      </c>
      <c r="L31" s="1">
        <v>20465</v>
      </c>
    </row>
    <row r="32" spans="4:31" x14ac:dyDescent="0.2">
      <c r="F32" s="1">
        <v>4</v>
      </c>
      <c r="G32" s="1">
        <v>43659.457580187547</v>
      </c>
      <c r="H32" s="1">
        <v>-21927.457580187547</v>
      </c>
      <c r="I32" s="1">
        <v>-0.44287008552848239</v>
      </c>
      <c r="K32" s="1">
        <v>38.888888888888886</v>
      </c>
      <c r="L32" s="1">
        <v>21622</v>
      </c>
    </row>
    <row r="33" spans="1:12" x14ac:dyDescent="0.2">
      <c r="F33" s="1">
        <v>5</v>
      </c>
      <c r="G33" s="1">
        <v>34322.256650690448</v>
      </c>
      <c r="H33" s="1">
        <v>-13857.256650690448</v>
      </c>
      <c r="I33" s="1">
        <v>-0.27987578658578438</v>
      </c>
      <c r="K33" s="1">
        <v>50</v>
      </c>
      <c r="L33" s="1">
        <v>21732</v>
      </c>
    </row>
    <row r="34" spans="1:12" x14ac:dyDescent="0.2">
      <c r="F34" s="1">
        <v>6</v>
      </c>
      <c r="G34" s="1">
        <v>35424.458473956052</v>
      </c>
      <c r="H34" s="1">
        <v>1440.5415260439477</v>
      </c>
      <c r="I34" s="1">
        <v>2.9094697664486694E-2</v>
      </c>
      <c r="K34" s="1">
        <v>61.111111111111114</v>
      </c>
      <c r="L34" s="1">
        <v>22318</v>
      </c>
    </row>
    <row r="35" spans="1:12" x14ac:dyDescent="0.2">
      <c r="F35" s="1">
        <v>7</v>
      </c>
      <c r="G35" s="1">
        <v>32626.934491444674</v>
      </c>
      <c r="H35" s="1">
        <v>-19920.934491444674</v>
      </c>
      <c r="I35" s="1">
        <v>-0.40234422662866415</v>
      </c>
      <c r="K35" s="1">
        <v>72.222222222222214</v>
      </c>
      <c r="L35" s="1">
        <v>36865</v>
      </c>
    </row>
    <row r="36" spans="1:12" x14ac:dyDescent="0.2">
      <c r="F36" s="1">
        <v>8</v>
      </c>
      <c r="G36" s="1">
        <v>44151.569684563467</v>
      </c>
      <c r="H36" s="1">
        <v>129139.43031543653</v>
      </c>
      <c r="I36" s="1">
        <v>2.6082362873009242</v>
      </c>
      <c r="K36" s="1">
        <v>83.333333333333329</v>
      </c>
      <c r="L36" s="1">
        <v>104131</v>
      </c>
    </row>
    <row r="37" spans="1:12" ht="17" thickBot="1" x14ac:dyDescent="0.25">
      <c r="F37" s="5">
        <v>9</v>
      </c>
      <c r="G37" s="5">
        <v>40114.472683804699</v>
      </c>
      <c r="H37" s="5">
        <v>-18492.472683804699</v>
      </c>
      <c r="I37" s="5">
        <v>-0.37349350371150797</v>
      </c>
      <c r="K37" s="5">
        <v>94.444444444444443</v>
      </c>
      <c r="L37" s="5">
        <v>173291</v>
      </c>
    </row>
    <row r="41" spans="1:12" x14ac:dyDescent="0.2">
      <c r="A41" t="s">
        <v>2</v>
      </c>
      <c r="B41" t="s">
        <v>3</v>
      </c>
      <c r="C41" t="s">
        <v>4</v>
      </c>
      <c r="E41" t="s">
        <v>5</v>
      </c>
    </row>
    <row r="42" spans="1:12" ht="17" thickBot="1" x14ac:dyDescent="0.25">
      <c r="A42">
        <v>31331</v>
      </c>
      <c r="B42">
        <v>13814</v>
      </c>
      <c r="C42">
        <v>5932</v>
      </c>
    </row>
    <row r="43" spans="1:12" x14ac:dyDescent="0.2">
      <c r="A43">
        <v>22318</v>
      </c>
      <c r="B43">
        <v>5175</v>
      </c>
      <c r="C43">
        <v>5734</v>
      </c>
      <c r="E43" s="7" t="s">
        <v>6</v>
      </c>
      <c r="F43" s="7"/>
    </row>
    <row r="44" spans="1:12" x14ac:dyDescent="0.2">
      <c r="A44">
        <v>5841</v>
      </c>
      <c r="B44">
        <v>16148</v>
      </c>
      <c r="C44">
        <v>14207</v>
      </c>
      <c r="E44" s="1" t="s">
        <v>7</v>
      </c>
      <c r="F44" s="1">
        <v>0.47976088603678047</v>
      </c>
    </row>
    <row r="45" spans="1:12" x14ac:dyDescent="0.2">
      <c r="A45">
        <v>104131</v>
      </c>
      <c r="B45">
        <v>104161</v>
      </c>
      <c r="C45">
        <v>4859</v>
      </c>
      <c r="E45" s="1" t="s">
        <v>8</v>
      </c>
      <c r="F45" s="1">
        <v>0.23017050777079667</v>
      </c>
    </row>
    <row r="46" spans="1:12" x14ac:dyDescent="0.2">
      <c r="A46">
        <v>21732</v>
      </c>
      <c r="B46">
        <v>18029</v>
      </c>
      <c r="C46">
        <v>3796</v>
      </c>
      <c r="E46" s="1" t="s">
        <v>9</v>
      </c>
      <c r="F46" s="1">
        <v>1.0219224276738588E-2</v>
      </c>
    </row>
    <row r="47" spans="1:12" x14ac:dyDescent="0.2">
      <c r="A47">
        <v>20465</v>
      </c>
      <c r="B47">
        <v>6474</v>
      </c>
      <c r="C47">
        <v>231</v>
      </c>
      <c r="E47" s="1" t="s">
        <v>10</v>
      </c>
      <c r="F47" s="1">
        <v>52422.853873911532</v>
      </c>
    </row>
    <row r="48" spans="1:12" ht="17" thickBot="1" x14ac:dyDescent="0.25">
      <c r="A48">
        <v>36865</v>
      </c>
      <c r="B48">
        <v>7838</v>
      </c>
      <c r="C48">
        <v>4924</v>
      </c>
      <c r="E48" s="5" t="s">
        <v>11</v>
      </c>
      <c r="F48" s="5">
        <v>10</v>
      </c>
    </row>
    <row r="49" spans="1:13" x14ac:dyDescent="0.2">
      <c r="A49">
        <v>12706</v>
      </c>
      <c r="B49">
        <v>4376</v>
      </c>
      <c r="C49">
        <v>3411</v>
      </c>
    </row>
    <row r="50" spans="1:13" ht="17" thickBot="1" x14ac:dyDescent="0.25">
      <c r="A50">
        <v>173291</v>
      </c>
      <c r="B50">
        <v>18638</v>
      </c>
      <c r="C50">
        <v>5941</v>
      </c>
      <c r="E50" t="s">
        <v>12</v>
      </c>
    </row>
    <row r="51" spans="1:13" x14ac:dyDescent="0.2">
      <c r="A51">
        <v>21622</v>
      </c>
      <c r="B51">
        <v>13642</v>
      </c>
      <c r="C51">
        <v>30081</v>
      </c>
      <c r="E51" s="6"/>
      <c r="F51" s="6" t="s">
        <v>17</v>
      </c>
      <c r="G51" s="6" t="s">
        <v>18</v>
      </c>
      <c r="H51" s="6" t="s">
        <v>19</v>
      </c>
      <c r="I51" s="6" t="s">
        <v>20</v>
      </c>
      <c r="J51" s="6" t="s">
        <v>21</v>
      </c>
    </row>
    <row r="52" spans="1:13" x14ac:dyDescent="0.2">
      <c r="E52" s="1" t="s">
        <v>13</v>
      </c>
      <c r="F52" s="1">
        <v>2</v>
      </c>
      <c r="G52" s="1">
        <v>5751677023.601635</v>
      </c>
      <c r="H52" s="1">
        <v>2875838511.8008175</v>
      </c>
      <c r="I52" s="1">
        <v>1.0464613077696119</v>
      </c>
      <c r="J52" s="1">
        <v>0.40029568373540741</v>
      </c>
    </row>
    <row r="53" spans="1:13" x14ac:dyDescent="0.2">
      <c r="E53" s="1" t="s">
        <v>14</v>
      </c>
      <c r="F53" s="1">
        <v>7</v>
      </c>
      <c r="G53" s="1">
        <v>19237089257.998367</v>
      </c>
      <c r="H53" s="1">
        <v>2748155608.285481</v>
      </c>
      <c r="I53" s="1"/>
      <c r="J53" s="1"/>
    </row>
    <row r="54" spans="1:13" ht="17" thickBot="1" x14ac:dyDescent="0.25">
      <c r="E54" s="5" t="s">
        <v>15</v>
      </c>
      <c r="F54" s="5">
        <v>9</v>
      </c>
      <c r="G54" s="5">
        <v>24988766281.600002</v>
      </c>
      <c r="H54" s="5"/>
      <c r="I54" s="5"/>
      <c r="J54" s="5"/>
    </row>
    <row r="55" spans="1:13" ht="17" thickBot="1" x14ac:dyDescent="0.25"/>
    <row r="56" spans="1:13" x14ac:dyDescent="0.2">
      <c r="E56" s="6"/>
      <c r="F56" s="6" t="s">
        <v>22</v>
      </c>
      <c r="G56" s="6" t="s">
        <v>10</v>
      </c>
      <c r="H56" s="6" t="s">
        <v>23</v>
      </c>
      <c r="I56" s="6" t="s">
        <v>24</v>
      </c>
      <c r="J56" s="6" t="s">
        <v>25</v>
      </c>
      <c r="K56" s="6" t="s">
        <v>26</v>
      </c>
      <c r="L56" s="6" t="s">
        <v>27</v>
      </c>
      <c r="M56" s="6" t="s">
        <v>28</v>
      </c>
    </row>
    <row r="57" spans="1:13" x14ac:dyDescent="0.2">
      <c r="E57" s="1" t="s">
        <v>16</v>
      </c>
      <c r="F57" s="1">
        <v>34898.02869945034</v>
      </c>
      <c r="G57" s="1">
        <v>26736.361492031006</v>
      </c>
      <c r="H57" s="1">
        <v>1.3052646939207486</v>
      </c>
      <c r="I57" s="1">
        <v>0.23306646573597956</v>
      </c>
      <c r="J57" s="1">
        <v>-28323.42008395763</v>
      </c>
      <c r="K57" s="1">
        <v>98119.477482858318</v>
      </c>
      <c r="L57" s="1">
        <v>-28323.42008395763</v>
      </c>
      <c r="M57" s="1">
        <v>98119.477482858318</v>
      </c>
    </row>
    <row r="58" spans="1:13" x14ac:dyDescent="0.2">
      <c r="E58" s="1" t="s">
        <v>37</v>
      </c>
      <c r="F58" s="1">
        <v>0.79974843998175482</v>
      </c>
      <c r="G58" s="1">
        <v>0.58857066912350708</v>
      </c>
      <c r="H58" s="1">
        <v>1.3587976464622868</v>
      </c>
      <c r="I58" s="1">
        <v>0.21636742800873335</v>
      </c>
      <c r="J58" s="1">
        <v>-0.59200003800388268</v>
      </c>
      <c r="K58" s="1">
        <v>2.1914969179673922</v>
      </c>
      <c r="L58" s="1">
        <v>-0.59200003800388268</v>
      </c>
      <c r="M58" s="1">
        <v>2.1914969179673922</v>
      </c>
    </row>
    <row r="59" spans="1:13" ht="17" thickBot="1" x14ac:dyDescent="0.25">
      <c r="E59" s="5" t="s">
        <v>38</v>
      </c>
      <c r="F59" s="5">
        <v>-0.82488862304089039</v>
      </c>
      <c r="G59" s="5">
        <v>2.0482919310906493</v>
      </c>
      <c r="H59" s="5">
        <v>-0.40272024242250654</v>
      </c>
      <c r="I59" s="5">
        <v>0.69916933108689139</v>
      </c>
      <c r="J59" s="5">
        <v>-5.6683293976396572</v>
      </c>
      <c r="K59" s="5">
        <v>4.0185521515578762</v>
      </c>
      <c r="L59" s="5">
        <v>-5.6683293976396572</v>
      </c>
      <c r="M59" s="5">
        <v>4.0185521515578762</v>
      </c>
    </row>
  </sheetData>
  <sortState xmlns:xlrd2="http://schemas.microsoft.com/office/spreadsheetml/2017/richdata2" ref="L29:L37">
    <sortCondition ref="L2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2021-12-07T22:33:33Z</dcterms:created>
  <dcterms:modified xsi:type="dcterms:W3CDTF">2021-12-08T08:10:55Z</dcterms:modified>
</cp:coreProperties>
</file>