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vso-my.sharepoint.com/personal/fiserj_mvso_cz/Documents/Vyuka/XSZD/Přednášky/"/>
    </mc:Choice>
  </mc:AlternateContent>
  <xr:revisionPtr revIDLastSave="5" documentId="8_{EEF9AD41-3E7E-4BAE-82FF-681938ED3A20}" xr6:coauthVersionLast="47" xr6:coauthVersionMax="47" xr10:uidLastSave="{A79FA493-E887-46ED-9183-3FE4C7BD2014}"/>
  <bookViews>
    <workbookView xWindow="-108" yWindow="-108" windowWidth="30936" windowHeight="16896" xr2:uid="{8D557600-6E09-4B91-8558-34D9EC939B0F}"/>
  </bookViews>
  <sheets>
    <sheet name="Korelac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<sst xmlns="http://schemas.openxmlformats.org/spreadsheetml/2006/main" count="11" uniqueCount="6">
  <si>
    <t>Datum</t>
  </si>
  <si>
    <t>CEZ</t>
  </si>
  <si>
    <t>CZGroup</t>
  </si>
  <si>
    <t>Erste</t>
  </si>
  <si>
    <t>Tabulka korelačních koeficientů</t>
  </si>
  <si>
    <t>ČEZ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</si>
</sst>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_-* #,##0\ [$Kč-405]_-;\-* #,##0\ [$Kč-405]_-;_-* &quot;-&quot;??\ [$Kč-405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</fills>
  <borders count="15">
    <border>
      <left/>
      <right/>
      <top/>
      <bottom/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/>
      <right/>
      <top style="thin">
        <color theme="6" tint="0.39997558519241921"/>
      </top>
      <bottom/>
      <diagonal/>
    </border>
    <border>
      <left/>
      <right style="thin">
        <color theme="4" tint="0.39997558519241921"/>
      </right>
      <top style="thin">
        <color theme="6" tint="0.39997558519241921"/>
      </top>
      <bottom/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4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164" fontId="0" fillId="3" borderId="1" xfId="0" applyNumberFormat="1" applyFill="1" applyBorder="1"/>
    <xf numFmtId="165" fontId="0" fillId="3" borderId="2" xfId="0" applyNumberFormat="1" applyFill="1" applyBorder="1"/>
    <xf numFmtId="165" fontId="0" fillId="3" borderId="3" xfId="0" applyNumberFormat="1" applyFill="1" applyBorder="1"/>
    <xf numFmtId="164" fontId="0" fillId="0" borderId="1" xfId="0" applyNumberFormat="1" applyBorder="1"/>
    <xf numFmtId="165" fontId="0" fillId="0" borderId="2" xfId="0" applyNumberFormat="1" applyBorder="1"/>
    <xf numFmtId="165" fontId="0" fillId="0" borderId="3" xfId="0" applyNumberFormat="1" applyBorder="1"/>
    <xf numFmtId="0" fontId="2" fillId="0" borderId="0" xfId="0" applyFont="1"/>
    <xf numFmtId="164" fontId="0" fillId="0" borderId="4" xfId="0" applyNumberFormat="1" applyBorder="1"/>
    <xf numFmtId="165" fontId="0" fillId="0" borderId="5" xfId="0" applyNumberFormat="1" applyBorder="1"/>
    <xf numFmtId="165" fontId="0" fillId="0" borderId="6" xfId="0" applyNumberFormat="1" applyBorder="1"/>
    <xf numFmtId="0" fontId="4" fillId="0" borderId="7" xfId="0" applyFont="1" applyBorder="1"/>
    <xf numFmtId="0" fontId="4" fillId="0" borderId="10" xfId="0" applyFont="1" applyBorder="1"/>
    <xf numFmtId="0" fontId="5" fillId="0" borderId="0" xfId="0" applyFont="1"/>
    <xf numFmtId="0" fontId="4" fillId="0" borderId="12" xfId="0" applyFont="1" applyBorder="1"/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left"/>
    </xf>
    <xf numFmtId="0" fontId="0" fillId="0" borderId="0" xfId="0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89</xdr:row>
      <xdr:rowOff>0</xdr:rowOff>
    </xdr:from>
    <xdr:to>
      <xdr:col>19</xdr:col>
      <xdr:colOff>190849</xdr:colOff>
      <xdr:row>132</xdr:row>
      <xdr:rowOff>106102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94061863-5404-8368-0C71-565AC2A83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581529"/>
          <a:ext cx="13333108" cy="781574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15</xdr:col>
      <xdr:colOff>60800</xdr:colOff>
      <xdr:row>35</xdr:row>
      <xdr:rowOff>52678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DC934EDA-5831-5399-60F6-58C0D7899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5459" y="179294"/>
          <a:ext cx="6425741" cy="3737172"/>
        </a:xfrm>
        <a:prstGeom prst="rect">
          <a:avLst/>
        </a:prstGeom>
      </xdr:spPr>
    </xdr:pic>
    <xdr:clientData/>
  </xdr:twoCellAnchor>
  <xdr:twoCellAnchor>
    <xdr:from>
      <xdr:col>1</xdr:col>
      <xdr:colOff>161365</xdr:colOff>
      <xdr:row>1</xdr:row>
      <xdr:rowOff>89647</xdr:rowOff>
    </xdr:from>
    <xdr:to>
      <xdr:col>22</xdr:col>
      <xdr:colOff>439270</xdr:colOff>
      <xdr:row>13</xdr:row>
      <xdr:rowOff>170329</xdr:rowOff>
    </xdr:to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3986C315-A2E6-69C2-27EF-A620DCCCF42E}"/>
            </a:ext>
          </a:extLst>
        </xdr:cNvPr>
        <xdr:cNvSpPr txBox="1"/>
      </xdr:nvSpPr>
      <xdr:spPr>
        <a:xfrm>
          <a:off x="770965" y="268941"/>
          <a:ext cx="15248964" cy="2232212"/>
        </a:xfrm>
        <a:prstGeom prst="roundRect">
          <a:avLst/>
        </a:prstGeom>
        <a:solidFill>
          <a:schemeClr val="accent3">
            <a:lumMod val="20000"/>
            <a:lumOff val="80000"/>
          </a:schemeClr>
        </a:solidFill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2400"/>
            <a:t>Korelační analýza vývoje cen trojice akcií</a:t>
          </a:r>
          <a:r>
            <a:rPr lang="cs-CZ" sz="2400" baseline="0"/>
            <a:t> </a:t>
          </a:r>
          <a:endParaRPr lang="cs-CZ" sz="2400"/>
        </a:p>
        <a:p>
          <a:endParaRPr lang="cs-CZ" sz="1100"/>
        </a:p>
        <a:p>
          <a:r>
            <a:rPr lang="cs-CZ" sz="1400"/>
            <a:t>K dané tabulce uzavíracích cen tří akcií vytvořte</a:t>
          </a:r>
        </a:p>
        <a:p>
          <a:r>
            <a:rPr lang="cs-CZ" sz="1400"/>
            <a:t>a) (jeden)</a:t>
          </a:r>
          <a:r>
            <a:rPr lang="cs-CZ" sz="1400" baseline="0"/>
            <a:t> </a:t>
          </a:r>
          <a:r>
            <a:rPr lang="cs-CZ" sz="1400"/>
            <a:t>společný spojnicový graf vývoje všech tří cen v čase, ve vhodném formátu a s legendou, </a:t>
          </a:r>
        </a:p>
        <a:p>
          <a:r>
            <a:rPr lang="cs-CZ" sz="1400"/>
            <a:t>b) (tři) bodové grafy všech dvojic doplněné o spojnici trendu,</a:t>
          </a:r>
        </a:p>
        <a:p>
          <a:r>
            <a:rPr lang="cs-CZ" sz="1400"/>
            <a:t>c) tabulku korelačních koeficientů (3x3).</a:t>
          </a:r>
        </a:p>
        <a:p>
          <a:endParaRPr lang="cs-CZ" sz="1400"/>
        </a:p>
        <a:p>
          <a:r>
            <a:rPr lang="cs-CZ" sz="1400"/>
            <a:t>Výsledky (vzájemný vztah po dvojicích) diskutujte.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vso-my.sharepoint.com/personal/fiserj_mvso_cz/Documents/Vyuka/YSZD/Dom&#225;c&#237;%20&#250;koly/P&#345;&#237;klady%2010.xlsx" TargetMode="External"/><Relationship Id="rId1" Type="http://schemas.openxmlformats.org/officeDocument/2006/relationships/externalLinkPath" Target="/personal/fiserj_mvso_cz/Documents/Vyuka/YSZD/Dom&#225;c&#237;%20&#250;koly/P&#345;&#237;klady%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lienti cestovní kanceláře"/>
      <sheetName val="Nehody ve městě"/>
      <sheetName val="Pisemky"/>
      <sheetName val="Počet šestek"/>
      <sheetName val="Percentilový diagram"/>
      <sheetName val="Korelace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CEZ</v>
          </cell>
          <cell r="D2" t="str">
            <v>CZGroup</v>
          </cell>
          <cell r="E2" t="str">
            <v>Erste</v>
          </cell>
        </row>
        <row r="3">
          <cell r="B3">
            <v>45362</v>
          </cell>
          <cell r="C3">
            <v>842</v>
          </cell>
          <cell r="D3">
            <v>620</v>
          </cell>
          <cell r="E3">
            <v>948.8</v>
          </cell>
        </row>
        <row r="4">
          <cell r="B4">
            <v>45363</v>
          </cell>
          <cell r="C4">
            <v>856</v>
          </cell>
          <cell r="D4">
            <v>620</v>
          </cell>
          <cell r="E4">
            <v>948.1</v>
          </cell>
        </row>
        <row r="5">
          <cell r="B5">
            <v>45364</v>
          </cell>
          <cell r="C5">
            <v>880</v>
          </cell>
          <cell r="D5">
            <v>622</v>
          </cell>
          <cell r="E5">
            <v>951.9</v>
          </cell>
        </row>
        <row r="6">
          <cell r="B6">
            <v>45365</v>
          </cell>
          <cell r="C6">
            <v>892.5</v>
          </cell>
          <cell r="D6">
            <v>607</v>
          </cell>
          <cell r="E6">
            <v>947</v>
          </cell>
        </row>
        <row r="7">
          <cell r="B7">
            <v>45366</v>
          </cell>
          <cell r="C7">
            <v>871</v>
          </cell>
          <cell r="D7">
            <v>623</v>
          </cell>
          <cell r="E7">
            <v>970.3</v>
          </cell>
        </row>
        <row r="8">
          <cell r="B8">
            <v>45369</v>
          </cell>
          <cell r="C8">
            <v>894.5</v>
          </cell>
          <cell r="D8">
            <v>623</v>
          </cell>
          <cell r="E8">
            <v>980</v>
          </cell>
        </row>
        <row r="9">
          <cell r="B9">
            <v>45370</v>
          </cell>
          <cell r="C9">
            <v>889</v>
          </cell>
          <cell r="D9">
            <v>623</v>
          </cell>
          <cell r="E9">
            <v>994</v>
          </cell>
        </row>
        <row r="10">
          <cell r="B10">
            <v>45371</v>
          </cell>
          <cell r="C10">
            <v>890</v>
          </cell>
          <cell r="D10">
            <v>618</v>
          </cell>
          <cell r="E10">
            <v>991</v>
          </cell>
        </row>
        <row r="11">
          <cell r="B11">
            <v>45372</v>
          </cell>
          <cell r="C11">
            <v>835.5</v>
          </cell>
          <cell r="D11">
            <v>620</v>
          </cell>
          <cell r="E11">
            <v>1004.4</v>
          </cell>
        </row>
        <row r="12">
          <cell r="B12">
            <v>45373</v>
          </cell>
          <cell r="C12">
            <v>835</v>
          </cell>
          <cell r="D12">
            <v>621</v>
          </cell>
          <cell r="E12">
            <v>1014.4</v>
          </cell>
        </row>
        <row r="13">
          <cell r="B13">
            <v>45376</v>
          </cell>
          <cell r="C13">
            <v>828.5</v>
          </cell>
          <cell r="D13">
            <v>620</v>
          </cell>
          <cell r="E13">
            <v>1015.4</v>
          </cell>
        </row>
        <row r="14">
          <cell r="B14">
            <v>45377</v>
          </cell>
          <cell r="C14">
            <v>832.5</v>
          </cell>
          <cell r="D14">
            <v>620</v>
          </cell>
          <cell r="E14">
            <v>1013.6</v>
          </cell>
        </row>
        <row r="15">
          <cell r="B15">
            <v>45378</v>
          </cell>
          <cell r="C15">
            <v>854</v>
          </cell>
          <cell r="D15">
            <v>600</v>
          </cell>
          <cell r="E15">
            <v>1030</v>
          </cell>
        </row>
        <row r="16">
          <cell r="B16">
            <v>45379</v>
          </cell>
          <cell r="C16">
            <v>837</v>
          </cell>
          <cell r="D16">
            <v>610</v>
          </cell>
          <cell r="E16">
            <v>1042</v>
          </cell>
        </row>
        <row r="17">
          <cell r="B17">
            <v>45384</v>
          </cell>
          <cell r="C17">
            <v>833.5</v>
          </cell>
          <cell r="D17">
            <v>614</v>
          </cell>
          <cell r="E17">
            <v>1056.5</v>
          </cell>
        </row>
        <row r="18">
          <cell r="B18">
            <v>45385</v>
          </cell>
          <cell r="C18">
            <v>825.5</v>
          </cell>
          <cell r="D18">
            <v>618</v>
          </cell>
          <cell r="E18">
            <v>1056</v>
          </cell>
        </row>
        <row r="19">
          <cell r="B19">
            <v>45386</v>
          </cell>
          <cell r="C19">
            <v>835.5</v>
          </cell>
          <cell r="D19">
            <v>614</v>
          </cell>
          <cell r="E19">
            <v>1066</v>
          </cell>
        </row>
        <row r="20">
          <cell r="B20">
            <v>45387</v>
          </cell>
          <cell r="C20">
            <v>835</v>
          </cell>
          <cell r="D20">
            <v>608</v>
          </cell>
          <cell r="E20">
            <v>1054.5</v>
          </cell>
        </row>
        <row r="21">
          <cell r="B21">
            <v>45390</v>
          </cell>
          <cell r="C21">
            <v>832</v>
          </cell>
          <cell r="D21">
            <v>617</v>
          </cell>
          <cell r="E21">
            <v>1075.5</v>
          </cell>
        </row>
        <row r="22">
          <cell r="B22">
            <v>45391</v>
          </cell>
          <cell r="C22">
            <v>841.5</v>
          </cell>
          <cell r="D22">
            <v>612</v>
          </cell>
          <cell r="E22">
            <v>1079</v>
          </cell>
        </row>
        <row r="23">
          <cell r="B23">
            <v>45392</v>
          </cell>
          <cell r="C23">
            <v>858.5</v>
          </cell>
          <cell r="D23">
            <v>618</v>
          </cell>
          <cell r="E23">
            <v>1093</v>
          </cell>
        </row>
        <row r="24">
          <cell r="B24">
            <v>45393</v>
          </cell>
          <cell r="C24">
            <v>859.5</v>
          </cell>
          <cell r="D24">
            <v>618</v>
          </cell>
          <cell r="E24">
            <v>1077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2C3A2-219B-402E-8FC0-6E954A67AA96}">
  <dimension ref="B19:AQ53"/>
  <sheetViews>
    <sheetView tabSelected="1" zoomScale="85" zoomScaleNormal="85" workbookViewId="0">
      <selection activeCell="U29" sqref="U29"/>
    </sheetView>
  </sheetViews>
  <sheetFormatPr defaultRowHeight="14.4" x14ac:dyDescent="0.3"/>
  <cols>
    <col min="2" max="2" width="21.44140625" bestFit="1" customWidth="1"/>
    <col min="3" max="3" width="7.77734375" bestFit="1" customWidth="1"/>
    <col min="4" max="4" width="8.5546875" bestFit="1" customWidth="1"/>
    <col min="5" max="5" width="9.44140625" bestFit="1" customWidth="1"/>
    <col min="13" max="13" width="12.33203125" bestFit="1" customWidth="1"/>
    <col min="14" max="15" width="13.5546875" bestFit="1" customWidth="1"/>
    <col min="17" max="17" width="16.109375" bestFit="1" customWidth="1"/>
    <col min="21" max="21" width="19.5546875" customWidth="1"/>
    <col min="22" max="24" width="17.77734375" style="20" customWidth="1"/>
    <col min="25" max="26" width="14.21875" bestFit="1" customWidth="1"/>
    <col min="30" max="30" width="18.77734375" bestFit="1" customWidth="1"/>
    <col min="42" max="42" width="20.44140625" bestFit="1" customWidth="1"/>
  </cols>
  <sheetData>
    <row r="19" spans="2:24" x14ac:dyDescent="0.3">
      <c r="B19" s="1" t="s">
        <v>0</v>
      </c>
      <c r="C19" s="2" t="s">
        <v>1</v>
      </c>
      <c r="D19" s="2" t="s">
        <v>2</v>
      </c>
      <c r="E19" s="3" t="s">
        <v>3</v>
      </c>
    </row>
    <row r="20" spans="2:24" x14ac:dyDescent="0.3">
      <c r="B20" s="4">
        <v>45362</v>
      </c>
      <c r="C20" s="5">
        <v>842</v>
      </c>
      <c r="D20" s="5">
        <v>620</v>
      </c>
      <c r="E20" s="6">
        <v>948.8</v>
      </c>
    </row>
    <row r="21" spans="2:24" ht="23.4" x14ac:dyDescent="0.45">
      <c r="B21" s="7">
        <v>45363</v>
      </c>
      <c r="C21" s="8">
        <v>856</v>
      </c>
      <c r="D21" s="8">
        <v>620</v>
      </c>
      <c r="E21" s="9">
        <v>948.1</v>
      </c>
      <c r="U21" s="19" t="s">
        <v>4</v>
      </c>
      <c r="V21" s="19"/>
      <c r="W21" s="19"/>
      <c r="X21" s="19"/>
    </row>
    <row r="22" spans="2:24" ht="23.4" x14ac:dyDescent="0.45">
      <c r="B22" s="4">
        <v>45364</v>
      </c>
      <c r="C22" s="5">
        <v>880</v>
      </c>
      <c r="D22" s="5">
        <v>622</v>
      </c>
      <c r="E22" s="6">
        <v>951.9</v>
      </c>
      <c r="U22" s="14"/>
      <c r="V22" s="21" t="s">
        <v>5</v>
      </c>
      <c r="W22" s="21" t="s">
        <v>2</v>
      </c>
      <c r="X22" s="22" t="s">
        <v>3</v>
      </c>
    </row>
    <row r="23" spans="2:24" ht="23.4" x14ac:dyDescent="0.45">
      <c r="B23" s="7">
        <v>45365</v>
      </c>
      <c r="C23" s="8">
        <v>892.5</v>
      </c>
      <c r="D23" s="8">
        <v>607</v>
      </c>
      <c r="E23" s="9">
        <v>947</v>
      </c>
      <c r="U23" s="15" t="s">
        <v>5</v>
      </c>
      <c r="V23" s="23"/>
      <c r="W23" s="24"/>
      <c r="X23" s="25"/>
    </row>
    <row r="24" spans="2:24" ht="23.4" x14ac:dyDescent="0.45">
      <c r="B24" s="4">
        <v>45366</v>
      </c>
      <c r="C24" s="5">
        <v>871</v>
      </c>
      <c r="D24" s="5">
        <v>623</v>
      </c>
      <c r="E24" s="6">
        <v>970.3</v>
      </c>
      <c r="U24" s="15" t="s">
        <v>2</v>
      </c>
      <c r="V24" s="26"/>
      <c r="W24" s="18"/>
      <c r="X24" s="27"/>
    </row>
    <row r="25" spans="2:24" ht="23.4" x14ac:dyDescent="0.45">
      <c r="B25" s="7">
        <v>45369</v>
      </c>
      <c r="C25" s="8">
        <v>894.5</v>
      </c>
      <c r="D25" s="8">
        <v>623</v>
      </c>
      <c r="E25" s="9">
        <v>980</v>
      </c>
      <c r="U25" s="17" t="s">
        <v>3</v>
      </c>
      <c r="V25" s="28"/>
      <c r="W25" s="29"/>
      <c r="X25" s="30"/>
    </row>
    <row r="26" spans="2:24" x14ac:dyDescent="0.3">
      <c r="B26" s="4">
        <v>45370</v>
      </c>
      <c r="C26" s="5">
        <v>889</v>
      </c>
      <c r="D26" s="5">
        <v>623</v>
      </c>
      <c r="E26" s="6">
        <v>994</v>
      </c>
    </row>
    <row r="27" spans="2:24" x14ac:dyDescent="0.3">
      <c r="B27" s="7">
        <v>45371</v>
      </c>
      <c r="C27" s="8">
        <v>890</v>
      </c>
      <c r="D27" s="8">
        <v>618</v>
      </c>
      <c r="E27" s="9">
        <v>991</v>
      </c>
    </row>
    <row r="28" spans="2:24" x14ac:dyDescent="0.3">
      <c r="B28" s="4">
        <v>45372</v>
      </c>
      <c r="C28" s="5">
        <v>835.5</v>
      </c>
      <c r="D28" s="5">
        <v>620</v>
      </c>
      <c r="E28" s="6">
        <v>1004.4</v>
      </c>
    </row>
    <row r="29" spans="2:24" x14ac:dyDescent="0.3">
      <c r="B29" s="7">
        <v>45373</v>
      </c>
      <c r="C29" s="8">
        <v>835</v>
      </c>
      <c r="D29" s="8">
        <v>621</v>
      </c>
      <c r="E29" s="9">
        <v>1014.4</v>
      </c>
    </row>
    <row r="30" spans="2:24" x14ac:dyDescent="0.3">
      <c r="B30" s="4">
        <v>45376</v>
      </c>
      <c r="C30" s="5">
        <v>828.5</v>
      </c>
      <c r="D30" s="5">
        <v>620</v>
      </c>
      <c r="E30" s="6">
        <v>1015.4</v>
      </c>
    </row>
    <row r="31" spans="2:24" x14ac:dyDescent="0.3">
      <c r="B31" s="7">
        <v>45377</v>
      </c>
      <c r="C31" s="8">
        <v>832.5</v>
      </c>
      <c r="D31" s="8">
        <v>620</v>
      </c>
      <c r="E31" s="9">
        <v>1013.6</v>
      </c>
    </row>
    <row r="32" spans="2:24" x14ac:dyDescent="0.3">
      <c r="B32" s="4">
        <v>45378</v>
      </c>
      <c r="C32" s="5">
        <v>854</v>
      </c>
      <c r="D32" s="5">
        <v>600</v>
      </c>
      <c r="E32" s="6">
        <v>1030</v>
      </c>
    </row>
    <row r="33" spans="2:40" ht="15.6" x14ac:dyDescent="0.3">
      <c r="B33" s="7">
        <v>45379</v>
      </c>
      <c r="C33" s="8">
        <v>837</v>
      </c>
      <c r="D33" s="8">
        <v>610</v>
      </c>
      <c r="E33" s="9">
        <v>1042</v>
      </c>
      <c r="AN33" s="10"/>
    </row>
    <row r="34" spans="2:40" ht="15.6" x14ac:dyDescent="0.3">
      <c r="B34" s="4">
        <v>45384</v>
      </c>
      <c r="C34" s="5">
        <v>833.5</v>
      </c>
      <c r="D34" s="5">
        <v>614</v>
      </c>
      <c r="E34" s="6">
        <v>1056.5</v>
      </c>
      <c r="AN34" s="10"/>
    </row>
    <row r="35" spans="2:40" ht="15.6" x14ac:dyDescent="0.3">
      <c r="B35" s="7">
        <v>45385</v>
      </c>
      <c r="C35" s="8">
        <v>825.5</v>
      </c>
      <c r="D35" s="8">
        <v>618</v>
      </c>
      <c r="E35" s="9">
        <v>1056</v>
      </c>
      <c r="AN35" s="10"/>
    </row>
    <row r="36" spans="2:40" ht="15.6" x14ac:dyDescent="0.3">
      <c r="B36" s="4">
        <v>45386</v>
      </c>
      <c r="C36" s="5">
        <v>835.5</v>
      </c>
      <c r="D36" s="5">
        <v>614</v>
      </c>
      <c r="E36" s="6">
        <v>1066</v>
      </c>
      <c r="AN36" s="10"/>
    </row>
    <row r="37" spans="2:40" ht="15.6" x14ac:dyDescent="0.3">
      <c r="B37" s="7">
        <v>45387</v>
      </c>
      <c r="C37" s="8">
        <v>835</v>
      </c>
      <c r="D37" s="8">
        <v>608</v>
      </c>
      <c r="E37" s="9">
        <v>1054.5</v>
      </c>
      <c r="AN37" s="10"/>
    </row>
    <row r="38" spans="2:40" x14ac:dyDescent="0.3">
      <c r="B38" s="4">
        <v>45390</v>
      </c>
      <c r="C38" s="5">
        <v>832</v>
      </c>
      <c r="D38" s="5">
        <v>617</v>
      </c>
      <c r="E38" s="6">
        <v>1075.5</v>
      </c>
    </row>
    <row r="39" spans="2:40" x14ac:dyDescent="0.3">
      <c r="B39" s="7">
        <v>45391</v>
      </c>
      <c r="C39" s="8">
        <v>841.5</v>
      </c>
      <c r="D39" s="8">
        <v>612</v>
      </c>
      <c r="E39" s="9">
        <v>1079</v>
      </c>
    </row>
    <row r="40" spans="2:40" x14ac:dyDescent="0.3">
      <c r="B40" s="4">
        <v>45392</v>
      </c>
      <c r="C40" s="5">
        <v>858.5</v>
      </c>
      <c r="D40" s="5">
        <v>618</v>
      </c>
      <c r="E40" s="6">
        <v>1093</v>
      </c>
    </row>
    <row r="41" spans="2:40" x14ac:dyDescent="0.3">
      <c r="B41" s="11">
        <v>45393</v>
      </c>
      <c r="C41" s="12">
        <v>859.5</v>
      </c>
      <c r="D41" s="12">
        <v>618</v>
      </c>
      <c r="E41" s="13">
        <v>1077</v>
      </c>
    </row>
    <row r="53" spans="43:43" ht="23.4" x14ac:dyDescent="0.45">
      <c r="AQ53" s="16"/>
    </row>
  </sheetData>
  <mergeCells count="1">
    <mergeCell ref="U21:X21"/>
  </mergeCells>
  <conditionalFormatting sqref="V23:X2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Korelace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Fišer Jiří</dc:creator>
  <cp:lastModifiedBy>Fišer Jiří</cp:lastModifiedBy>
  <dcterms:created xsi:type="dcterms:W3CDTF">2024-04-15T07:46:27Z</dcterms:created>
  <dcterms:modified xsi:type="dcterms:W3CDTF">2024-04-15T08:04:14Z</dcterms:modified>
</cp:coreProperties>
</file>